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IO\Desktop\"/>
    </mc:Choice>
  </mc:AlternateContent>
  <bookViews>
    <workbookView xWindow="240" yWindow="60" windowWidth="20115" windowHeight="8010" activeTab="1"/>
  </bookViews>
  <sheets>
    <sheet name="1" sheetId="1" r:id="rId1"/>
    <sheet name="Sheet1" sheetId="2" r:id="rId2"/>
    <sheet name="Sheet2" sheetId="3" r:id="rId3"/>
  </sheets>
  <calcPr calcId="152511"/>
</workbook>
</file>

<file path=xl/calcChain.xml><?xml version="1.0" encoding="utf-8"?>
<calcChain xmlns="http://schemas.openxmlformats.org/spreadsheetml/2006/main">
  <c r="T32" i="3" l="1"/>
</calcChain>
</file>

<file path=xl/sharedStrings.xml><?xml version="1.0" encoding="utf-8"?>
<sst xmlns="http://schemas.openxmlformats.org/spreadsheetml/2006/main" count="255" uniqueCount="140">
  <si>
    <t>Result</t>
  </si>
  <si>
    <t>Input URL</t>
  </si>
  <si>
    <t>Domain Authority</t>
  </si>
  <si>
    <t>Page Authority</t>
  </si>
  <si>
    <t>MozRank</t>
  </si>
  <si>
    <t>Equity Links</t>
  </si>
  <si>
    <t>Total links</t>
  </si>
  <si>
    <t>alexa rank</t>
  </si>
  <si>
    <t>backlink alexa</t>
  </si>
  <si>
    <t>http://www.parsnews.com/</t>
  </si>
  <si>
    <t>http://www.bornanews.ir/</t>
  </si>
  <si>
    <t>http://www.melateiran.com/</t>
  </si>
  <si>
    <t>http://mahsho.com/</t>
  </si>
  <si>
    <t>http://www.afkarnews.ir/</t>
  </si>
  <si>
    <t>http://zoomtech.ir/</t>
  </si>
  <si>
    <t>http://www.mobilestan.net/</t>
  </si>
  <si>
    <t>http://www.donyayekhodro.com/</t>
  </si>
  <si>
    <t>http://www.rajanews.com/</t>
  </si>
  <si>
    <t>http://roozno.com/</t>
  </si>
  <si>
    <t>http://maadnews.com/</t>
  </si>
  <si>
    <t>http://www.saat24.com/</t>
  </si>
  <si>
    <t>http://ww1.iranjib.com/</t>
  </si>
  <si>
    <t>http://www.yasdl.com/</t>
  </si>
  <si>
    <t>http://footofan.com/</t>
  </si>
  <si>
    <t>http://gadgetnews.ir/</t>
  </si>
  <si>
    <t>http://modelife.ir/</t>
  </si>
  <si>
    <t>http://filmag.ir/</t>
  </si>
  <si>
    <t>http://onenews.ir/</t>
  </si>
  <si>
    <t>http://1car.ir/</t>
  </si>
  <si>
    <t>http://www.pardad.ir/</t>
  </si>
  <si>
    <t>http://bedandid.com/</t>
  </si>
  <si>
    <t>http://www.hidoctor.ir/</t>
  </si>
  <si>
    <t>http://www.fardanews.com/</t>
  </si>
  <si>
    <t>http://shafaf.ir/</t>
  </si>
  <si>
    <t>http://vakonesh.com/</t>
  </si>
  <si>
    <t>http://seemorgh.com/</t>
  </si>
  <si>
    <t>http://www.momtaznews.com/</t>
  </si>
  <si>
    <t>http://www.eghtesadonline.com/</t>
  </si>
  <si>
    <t>http://shariyan.com/</t>
  </si>
  <si>
    <t>http://nokteonline.com/</t>
  </si>
  <si>
    <t>http://www.rond.ir/</t>
  </si>
  <si>
    <t>http://1pezeshk.com/</t>
  </si>
  <si>
    <t>http://iscanews.ir/</t>
  </si>
  <si>
    <t>http://charkhan.com/</t>
  </si>
  <si>
    <t>8/500/000</t>
  </si>
  <si>
    <t>price (Rial)</t>
  </si>
  <si>
    <t>3/000/000</t>
  </si>
  <si>
    <t>2/500/000</t>
  </si>
  <si>
    <t>4/300/000</t>
  </si>
  <si>
    <t>2/700/000</t>
  </si>
  <si>
    <t>3/800/000</t>
  </si>
  <si>
    <t>5/500/000</t>
  </si>
  <si>
    <t>1/600/000</t>
  </si>
  <si>
    <t>2/800/000</t>
  </si>
  <si>
    <t>3/500/000</t>
  </si>
  <si>
    <t>1/500/000</t>
  </si>
  <si>
    <t>mortabet</t>
  </si>
  <si>
    <t>gheire mortabet</t>
  </si>
  <si>
    <t>Description</t>
  </si>
  <si>
    <t>4/500/000</t>
  </si>
  <si>
    <t>2/200/000</t>
  </si>
  <si>
    <t>akharin khabar</t>
  </si>
  <si>
    <t>dagh</t>
  </si>
  <si>
    <t>pishnahad gheymat</t>
  </si>
  <si>
    <t>1/400/000</t>
  </si>
  <si>
    <t>1/700/000</t>
  </si>
  <si>
    <t>مجله پزشکی</t>
  </si>
  <si>
    <t>خبری</t>
  </si>
  <si>
    <t>پایگاه سیم کارت</t>
  </si>
  <si>
    <t>دانلود</t>
  </si>
  <si>
    <t>اخبار خودرو</t>
  </si>
  <si>
    <t>مجله بانوان</t>
  </si>
  <si>
    <t>ابزارهای موبایل</t>
  </si>
  <si>
    <t>Topic</t>
  </si>
  <si>
    <t>قیمت</t>
  </si>
  <si>
    <t>http://www.20script.ir/</t>
  </si>
  <si>
    <t>no data</t>
  </si>
  <si>
    <t>http://www.tasnimnews.com/</t>
  </si>
  <si>
    <t>http://www.ilna.ir/</t>
  </si>
  <si>
    <t>http://isna.ir/</t>
  </si>
  <si>
    <t>http://www.zoomit.ir/</t>
  </si>
  <si>
    <t>اخبار It</t>
  </si>
  <si>
    <t>http://namehnews.ir/</t>
  </si>
  <si>
    <t>http://www.mashreghnews.ir/</t>
  </si>
  <si>
    <t>روزنامه مشرق</t>
  </si>
  <si>
    <t>http://www.gooyait.com/</t>
  </si>
  <si>
    <t>اخبار IT</t>
  </si>
  <si>
    <t>http://www.backlinka.ir/</t>
  </si>
  <si>
    <t>فروش بک لینک</t>
  </si>
  <si>
    <t>http://www.snn.ir/</t>
  </si>
  <si>
    <t>http://digiato.com/</t>
  </si>
  <si>
    <t>http://ana.ir/</t>
  </si>
  <si>
    <t>خبرهای دانشگاه آزاد</t>
  </si>
  <si>
    <t>http://www.zoomg.ir/</t>
  </si>
  <si>
    <t>error</t>
  </si>
  <si>
    <t>http://www.asemooni.com/</t>
  </si>
  <si>
    <t>اخبار پزشکی</t>
  </si>
  <si>
    <t>http://www.topnaz.com/</t>
  </si>
  <si>
    <t>http://www.iscanews.ir/</t>
  </si>
  <si>
    <t>http://tmediaa.com/</t>
  </si>
  <si>
    <t>طراحی سایت</t>
  </si>
  <si>
    <t>http://www.parsine.com/</t>
  </si>
  <si>
    <t>http://www.p30web.org/</t>
  </si>
  <si>
    <t>خدمات سایت</t>
  </si>
  <si>
    <t xml:space="preserve"> 100به بالا بر اساس محتوا</t>
  </si>
  <si>
    <t>http://iusnews.ir/</t>
  </si>
  <si>
    <t>خبرنامه دانشجویی</t>
  </si>
  <si>
    <t>ارزان</t>
  </si>
  <si>
    <t>http://www.gamescamp.ir/</t>
  </si>
  <si>
    <t>بازی آنلاین</t>
  </si>
  <si>
    <t>http://baharnews.ir/</t>
  </si>
  <si>
    <t>http://www.virlan.co/</t>
  </si>
  <si>
    <t>تبلیغ و ریپورتاژ</t>
  </si>
  <si>
    <t>http://winphone.ir/</t>
  </si>
  <si>
    <t>مرجع محصولات مایکروسافت</t>
  </si>
  <si>
    <t>http://itresan.com/</t>
  </si>
  <si>
    <t>http://www.konjkav.com/</t>
  </si>
  <si>
    <t>باز نشد</t>
  </si>
  <si>
    <t>http://shomanews.com/</t>
  </si>
  <si>
    <t>http://www.newseo.ir/</t>
  </si>
  <si>
    <t>اخبار SEO</t>
  </si>
  <si>
    <t>350 -200</t>
  </si>
  <si>
    <t>http://www.funpatogh.com/</t>
  </si>
  <si>
    <t>خبری و تفریحی</t>
  </si>
  <si>
    <t>http://qmpmarketing.com/</t>
  </si>
  <si>
    <t>آموزش بازاریابی</t>
  </si>
  <si>
    <t>different</t>
  </si>
  <si>
    <t>http://shohadayeiran.com/</t>
  </si>
  <si>
    <t>http://taninweb.com/</t>
  </si>
  <si>
    <t>400 و انبوه</t>
  </si>
  <si>
    <t>http://asremrooz.ir/</t>
  </si>
  <si>
    <t>http://buylinks.biz/</t>
  </si>
  <si>
    <t>انبوه-اتوماتیک</t>
  </si>
  <si>
    <t>http://faradeed.ir/</t>
  </si>
  <si>
    <t>http://www.makanbin.com/</t>
  </si>
  <si>
    <t>اخبار گردشگری</t>
  </si>
  <si>
    <t>احبار موبایل</t>
  </si>
  <si>
    <t>Web : www.reportaj.ir</t>
  </si>
  <si>
    <t>Emeil : info@reportaj.ir</t>
  </si>
  <si>
    <t>Phone :09381224111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</si>
</sst>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0" fillId="33" borderId="0" xfId="0" applyFill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18" fillId="0" borderId="0" xfId="42" applyAlignment="1">
      <alignment horizontal="center" vertical="center"/>
    </xf>
    <xf numFmtId="3" fontId="18" fillId="0" borderId="0" xfId="42" applyNumberForma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35" borderId="10" xfId="0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8" fillId="0" borderId="10" xfId="42" applyBorder="1"/>
    <xf numFmtId="0" fontId="18" fillId="37" borderId="10" xfId="42" applyFill="1" applyBorder="1"/>
    <xf numFmtId="0" fontId="0" fillId="37" borderId="10" xfId="0" applyFill="1" applyBorder="1"/>
    <xf numFmtId="0" fontId="0" fillId="37" borderId="10" xfId="0" applyFill="1" applyBorder="1" applyAlignment="1">
      <alignment horizontal="center" vertical="center"/>
    </xf>
    <xf numFmtId="3" fontId="18" fillId="37" borderId="10" xfId="42" applyNumberFormat="1" applyFill="1" applyBorder="1" applyAlignment="1">
      <alignment horizontal="center" vertical="center"/>
    </xf>
    <xf numFmtId="3" fontId="0" fillId="37" borderId="10" xfId="0" applyNumberForma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8" fillId="37" borderId="12" xfId="42" applyFill="1" applyBorder="1"/>
    <xf numFmtId="0" fontId="0" fillId="37" borderId="12" xfId="0" applyFill="1" applyBorder="1"/>
    <xf numFmtId="0" fontId="0" fillId="37" borderId="12" xfId="0" applyFill="1" applyBorder="1" applyAlignment="1">
      <alignment horizontal="center" vertical="center"/>
    </xf>
    <xf numFmtId="3" fontId="18" fillId="37" borderId="12" xfId="42" applyNumberFormat="1" applyFill="1" applyBorder="1" applyAlignment="1">
      <alignment horizontal="center" vertical="center"/>
    </xf>
    <xf numFmtId="0" fontId="13" fillId="36" borderId="11" xfId="0" applyFont="1" applyFill="1" applyBorder="1" applyAlignment="1">
      <alignment horizontal="center" vertical="center"/>
    </xf>
    <xf numFmtId="0" fontId="13" fillId="36" borderId="11" xfId="0" applyFont="1" applyFill="1" applyBorder="1" applyAlignment="1">
      <alignment horizontal="center"/>
    </xf>
    <xf numFmtId="0" fontId="13" fillId="36" borderId="13" xfId="0" applyFont="1" applyFill="1" applyBorder="1" applyAlignment="1">
      <alignment horizontal="center" vertical="center"/>
    </xf>
    <xf numFmtId="0" fontId="13" fillId="38" borderId="14" xfId="0" applyFont="1" applyFill="1" applyBorder="1" applyAlignment="1">
      <alignment horizontal="center" vertical="center" wrapText="1"/>
    </xf>
    <xf numFmtId="0" fontId="13" fillId="38" borderId="10" xfId="0" applyFont="1" applyFill="1" applyBorder="1" applyAlignment="1">
      <alignment horizontal="center" vertical="center" wrapText="1"/>
    </xf>
    <xf numFmtId="0" fontId="13" fillId="38" borderId="15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0" xfId="0" applyFill="1" applyBorder="1"/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18" fillId="34" borderId="10" xfId="42" applyFill="1" applyBorder="1" applyAlignment="1" applyProtection="1"/>
    <xf numFmtId="0" fontId="18" fillId="0" borderId="10" xfId="42" applyFill="1" applyBorder="1" applyAlignment="1" applyProtection="1"/>
    <xf numFmtId="0" fontId="0" fillId="0" borderId="14" xfId="0" applyBorder="1" applyAlignment="1">
      <alignment horizontal="center"/>
    </xf>
    <xf numFmtId="0" fontId="18" fillId="39" borderId="10" xfId="42" applyFill="1" applyBorder="1" applyAlignment="1" applyProtection="1"/>
    <xf numFmtId="0" fontId="0" fillId="0" borderId="15" xfId="0" applyBorder="1" applyAlignment="1">
      <alignment horizontal="center" vertical="center"/>
    </xf>
    <xf numFmtId="0" fontId="18" fillId="35" borderId="10" xfId="42" applyFill="1" applyBorder="1" applyAlignment="1" applyProtection="1"/>
    <xf numFmtId="0" fontId="18" fillId="33" borderId="10" xfId="42" applyFill="1" applyBorder="1" applyAlignment="1" applyProtection="1"/>
    <xf numFmtId="0" fontId="0" fillId="39" borderId="10" xfId="0" applyFill="1" applyBorder="1"/>
    <xf numFmtId="0" fontId="18" fillId="0" borderId="10" xfId="42" applyBorder="1" applyAlignment="1" applyProtection="1"/>
    <xf numFmtId="0" fontId="18" fillId="0" borderId="10" xfId="42" applyFill="1" applyBorder="1" applyAlignment="1" applyProtection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18" fillId="35" borderId="10" xfId="42" applyFill="1" applyBorder="1" applyAlignment="1" applyProtection="1">
      <alignment vertical="center"/>
    </xf>
    <xf numFmtId="0" fontId="0" fillId="0" borderId="10" xfId="0" applyFill="1" applyBorder="1" applyAlignment="1">
      <alignment vertical="center"/>
    </xf>
    <xf numFmtId="0" fontId="0" fillId="34" borderId="10" xfId="0" applyFill="1" applyBorder="1"/>
    <xf numFmtId="0" fontId="0" fillId="0" borderId="14" xfId="0" applyBorder="1"/>
    <xf numFmtId="0" fontId="0" fillId="0" borderId="15" xfId="0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iscanews.ir/" TargetMode="External"/><Relationship Id="rId18" Type="http://schemas.openxmlformats.org/officeDocument/2006/relationships/hyperlink" Target="http://www.momtaznews.com/" TargetMode="External"/><Relationship Id="rId26" Type="http://schemas.openxmlformats.org/officeDocument/2006/relationships/hyperlink" Target="http://www.fardanews.com/" TargetMode="External"/><Relationship Id="rId39" Type="http://schemas.openxmlformats.org/officeDocument/2006/relationships/hyperlink" Target="http://www.alexa.com/site/linksin/fardanews.com" TargetMode="External"/><Relationship Id="rId21" Type="http://schemas.openxmlformats.org/officeDocument/2006/relationships/hyperlink" Target="http://roozno.com/" TargetMode="External"/><Relationship Id="rId34" Type="http://schemas.openxmlformats.org/officeDocument/2006/relationships/hyperlink" Target="http://www.alexa.com/site/linksin/shariyan.com" TargetMode="External"/><Relationship Id="rId42" Type="http://schemas.openxmlformats.org/officeDocument/2006/relationships/hyperlink" Target="http://www.alexa.com/site/linksin/yasdl.com" TargetMode="External"/><Relationship Id="rId7" Type="http://schemas.openxmlformats.org/officeDocument/2006/relationships/hyperlink" Target="http://www.mobilestan.net/" TargetMode="External"/><Relationship Id="rId2" Type="http://schemas.openxmlformats.org/officeDocument/2006/relationships/hyperlink" Target="http://www.hidoctor.ir/" TargetMode="External"/><Relationship Id="rId16" Type="http://schemas.openxmlformats.org/officeDocument/2006/relationships/hyperlink" Target="http://www.donyayekhodro.com/" TargetMode="External"/><Relationship Id="rId29" Type="http://schemas.openxmlformats.org/officeDocument/2006/relationships/hyperlink" Target="http://www.alexa.com/site/linksin/charkhan.com" TargetMode="External"/><Relationship Id="rId1" Type="http://schemas.openxmlformats.org/officeDocument/2006/relationships/hyperlink" Target="http://www.alexa.com/site/linksin/hidoctor.ir" TargetMode="External"/><Relationship Id="rId6" Type="http://schemas.openxmlformats.org/officeDocument/2006/relationships/hyperlink" Target="http://shariyan.com/" TargetMode="External"/><Relationship Id="rId11" Type="http://schemas.openxmlformats.org/officeDocument/2006/relationships/hyperlink" Target="http://www.pardad.ir/" TargetMode="External"/><Relationship Id="rId24" Type="http://schemas.openxmlformats.org/officeDocument/2006/relationships/hyperlink" Target="http://seemorgh.com/" TargetMode="External"/><Relationship Id="rId32" Type="http://schemas.openxmlformats.org/officeDocument/2006/relationships/hyperlink" Target="http://www.alexa.com/site/linksin/rond.ir" TargetMode="External"/><Relationship Id="rId37" Type="http://schemas.openxmlformats.org/officeDocument/2006/relationships/hyperlink" Target="http://www.alexa.com/site/linksin/seemorgh.com" TargetMode="External"/><Relationship Id="rId40" Type="http://schemas.openxmlformats.org/officeDocument/2006/relationships/hyperlink" Target="http://www.alexa.com/site/linksin/pardad.ir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www.bornanews.ir/" TargetMode="External"/><Relationship Id="rId15" Type="http://schemas.openxmlformats.org/officeDocument/2006/relationships/hyperlink" Target="http://charkhan.com/" TargetMode="External"/><Relationship Id="rId23" Type="http://schemas.openxmlformats.org/officeDocument/2006/relationships/hyperlink" Target="http://www.rond.ir/" TargetMode="External"/><Relationship Id="rId28" Type="http://schemas.openxmlformats.org/officeDocument/2006/relationships/hyperlink" Target="http://www.alexa.com/site/linksin/saat24.com" TargetMode="External"/><Relationship Id="rId36" Type="http://schemas.openxmlformats.org/officeDocument/2006/relationships/hyperlink" Target="http://www.alexa.com/site/linksin/momtaznews.com" TargetMode="External"/><Relationship Id="rId10" Type="http://schemas.openxmlformats.org/officeDocument/2006/relationships/hyperlink" Target="http://www.parsnews.com/" TargetMode="External"/><Relationship Id="rId19" Type="http://schemas.openxmlformats.org/officeDocument/2006/relationships/hyperlink" Target="http://gadgetnews.ir/" TargetMode="External"/><Relationship Id="rId31" Type="http://schemas.openxmlformats.org/officeDocument/2006/relationships/hyperlink" Target="http://www.alexa.com/site/linksin/1pezeshk.com" TargetMode="External"/><Relationship Id="rId44" Type="http://schemas.openxmlformats.org/officeDocument/2006/relationships/hyperlink" Target="http://www.alexa.com/site/linksin/roozno.com" TargetMode="External"/><Relationship Id="rId4" Type="http://schemas.openxmlformats.org/officeDocument/2006/relationships/hyperlink" Target="http://www.rajanews.com/" TargetMode="External"/><Relationship Id="rId9" Type="http://schemas.openxmlformats.org/officeDocument/2006/relationships/hyperlink" Target="http://zoomtech.ir/" TargetMode="External"/><Relationship Id="rId14" Type="http://schemas.openxmlformats.org/officeDocument/2006/relationships/hyperlink" Target="http://nokteonline.com/" TargetMode="External"/><Relationship Id="rId22" Type="http://schemas.openxmlformats.org/officeDocument/2006/relationships/hyperlink" Target="http://1pezeshk.com/" TargetMode="External"/><Relationship Id="rId27" Type="http://schemas.openxmlformats.org/officeDocument/2006/relationships/hyperlink" Target="http://www.alexa.com/site/linksin/saat24.com" TargetMode="External"/><Relationship Id="rId30" Type="http://schemas.openxmlformats.org/officeDocument/2006/relationships/hyperlink" Target="http://www.alexa.com/site/linksin/iscanews.ir" TargetMode="External"/><Relationship Id="rId35" Type="http://schemas.openxmlformats.org/officeDocument/2006/relationships/hyperlink" Target="http://www.alexa.com/site/linksin/eghtesadonline.com" TargetMode="External"/><Relationship Id="rId43" Type="http://schemas.openxmlformats.org/officeDocument/2006/relationships/hyperlink" Target="http://www.alexa.com/site/linksin/saat24.com" TargetMode="External"/><Relationship Id="rId8" Type="http://schemas.openxmlformats.org/officeDocument/2006/relationships/hyperlink" Target="http://www.saat24.com/" TargetMode="External"/><Relationship Id="rId3" Type="http://schemas.openxmlformats.org/officeDocument/2006/relationships/hyperlink" Target="http://www.afkarnews.ir/" TargetMode="External"/><Relationship Id="rId12" Type="http://schemas.openxmlformats.org/officeDocument/2006/relationships/hyperlink" Target="http://www.eghtesadonline.com/" TargetMode="External"/><Relationship Id="rId17" Type="http://schemas.openxmlformats.org/officeDocument/2006/relationships/hyperlink" Target="http://www.donyayekhodro.com/" TargetMode="External"/><Relationship Id="rId25" Type="http://schemas.openxmlformats.org/officeDocument/2006/relationships/hyperlink" Target="http://shafaf.ir/" TargetMode="External"/><Relationship Id="rId33" Type="http://schemas.openxmlformats.org/officeDocument/2006/relationships/hyperlink" Target="http://www.alexa.com/site/linksin/nokteonline.com" TargetMode="External"/><Relationship Id="rId38" Type="http://schemas.openxmlformats.org/officeDocument/2006/relationships/hyperlink" Target="http://www.alexa.com/site/linksin/shafaf.ir" TargetMode="External"/><Relationship Id="rId20" Type="http://schemas.openxmlformats.org/officeDocument/2006/relationships/hyperlink" Target="http://www.yasdl.com/" TargetMode="External"/><Relationship Id="rId41" Type="http://schemas.openxmlformats.org/officeDocument/2006/relationships/hyperlink" Target="http://www.alexa.com/site/linksin/gadgetnews.ir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exa.com/siteinfo/bedandid.com" TargetMode="External"/><Relationship Id="rId3" Type="http://schemas.openxmlformats.org/officeDocument/2006/relationships/hyperlink" Target="http://www.alexa.com/site/linksin/footofan.com" TargetMode="External"/><Relationship Id="rId7" Type="http://schemas.openxmlformats.org/officeDocument/2006/relationships/hyperlink" Target="http://www.alexa.com/site/linksin/1car.ir" TargetMode="External"/><Relationship Id="rId2" Type="http://schemas.openxmlformats.org/officeDocument/2006/relationships/hyperlink" Target="http://www.alexa.com/siteinfo/iranjib.com" TargetMode="External"/><Relationship Id="rId1" Type="http://schemas.openxmlformats.org/officeDocument/2006/relationships/hyperlink" Target="http://www.alexa.com/site/linksin/maadnews.com" TargetMode="External"/><Relationship Id="rId6" Type="http://schemas.openxmlformats.org/officeDocument/2006/relationships/hyperlink" Target="http://www.alexa.com/siteinfo/onenews.ir" TargetMode="External"/><Relationship Id="rId5" Type="http://schemas.openxmlformats.org/officeDocument/2006/relationships/hyperlink" Target="http://www.alexa.com/siteinfo/filmag.ir" TargetMode="External"/><Relationship Id="rId4" Type="http://schemas.openxmlformats.org/officeDocument/2006/relationships/hyperlink" Target="http://www.alexa.com/siteinfo/modelife.ir" TargetMode="External"/><Relationship Id="rId9" Type="http://schemas.openxmlformats.org/officeDocument/2006/relationships/hyperlink" Target="http://www.alexa.com/site/linksin/vakonesh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rdanews.com/" TargetMode="External"/><Relationship Id="rId13" Type="http://schemas.openxmlformats.org/officeDocument/2006/relationships/hyperlink" Target="http://iusnews.ir/" TargetMode="External"/><Relationship Id="rId18" Type="http://schemas.openxmlformats.org/officeDocument/2006/relationships/hyperlink" Target="http://shohadayeiran.com/" TargetMode="External"/><Relationship Id="rId26" Type="http://schemas.openxmlformats.org/officeDocument/2006/relationships/hyperlink" Target="http://zoomtech.ir/" TargetMode="External"/><Relationship Id="rId3" Type="http://schemas.openxmlformats.org/officeDocument/2006/relationships/hyperlink" Target="http://www.afkarnews.ir/" TargetMode="External"/><Relationship Id="rId21" Type="http://schemas.openxmlformats.org/officeDocument/2006/relationships/hyperlink" Target="http://www.donyayekhodro.com/" TargetMode="External"/><Relationship Id="rId7" Type="http://schemas.openxmlformats.org/officeDocument/2006/relationships/hyperlink" Target="http://ana.ir/" TargetMode="External"/><Relationship Id="rId12" Type="http://schemas.openxmlformats.org/officeDocument/2006/relationships/hyperlink" Target="http://www.parsine.com/" TargetMode="External"/><Relationship Id="rId17" Type="http://schemas.openxmlformats.org/officeDocument/2006/relationships/hyperlink" Target="http://shomanews.com/" TargetMode="External"/><Relationship Id="rId25" Type="http://schemas.openxmlformats.org/officeDocument/2006/relationships/hyperlink" Target="http://nokteonline.com/" TargetMode="External"/><Relationship Id="rId2" Type="http://schemas.openxmlformats.org/officeDocument/2006/relationships/hyperlink" Target="http://isna.ir/" TargetMode="External"/><Relationship Id="rId16" Type="http://schemas.openxmlformats.org/officeDocument/2006/relationships/hyperlink" Target="http://itresan.com/" TargetMode="External"/><Relationship Id="rId20" Type="http://schemas.openxmlformats.org/officeDocument/2006/relationships/hyperlink" Target="http://asremrooz.ir/" TargetMode="External"/><Relationship Id="rId29" Type="http://schemas.openxmlformats.org/officeDocument/2006/relationships/hyperlink" Target="http://www.mobilestan.net/" TargetMode="External"/><Relationship Id="rId1" Type="http://schemas.openxmlformats.org/officeDocument/2006/relationships/hyperlink" Target="http://www.tasnimnews.com/" TargetMode="External"/><Relationship Id="rId6" Type="http://schemas.openxmlformats.org/officeDocument/2006/relationships/hyperlink" Target="http://www.snn.ir/" TargetMode="External"/><Relationship Id="rId11" Type="http://schemas.openxmlformats.org/officeDocument/2006/relationships/hyperlink" Target="http://www.iscanews.ir/" TargetMode="External"/><Relationship Id="rId24" Type="http://schemas.openxmlformats.org/officeDocument/2006/relationships/hyperlink" Target="http://charkhan.com/" TargetMode="External"/><Relationship Id="rId32" Type="http://schemas.openxmlformats.org/officeDocument/2006/relationships/hyperlink" Target="http://buylinks.biz/" TargetMode="External"/><Relationship Id="rId5" Type="http://schemas.openxmlformats.org/officeDocument/2006/relationships/hyperlink" Target="http://www.rajanews.com/" TargetMode="External"/><Relationship Id="rId15" Type="http://schemas.openxmlformats.org/officeDocument/2006/relationships/hyperlink" Target="http://roozno.com/" TargetMode="External"/><Relationship Id="rId23" Type="http://schemas.openxmlformats.org/officeDocument/2006/relationships/hyperlink" Target="http://www.makanbin.com/" TargetMode="External"/><Relationship Id="rId28" Type="http://schemas.openxmlformats.org/officeDocument/2006/relationships/hyperlink" Target="http://www.parsnews.com/" TargetMode="External"/><Relationship Id="rId10" Type="http://schemas.openxmlformats.org/officeDocument/2006/relationships/hyperlink" Target="http://1pezeshk.com/" TargetMode="External"/><Relationship Id="rId19" Type="http://schemas.openxmlformats.org/officeDocument/2006/relationships/hyperlink" Target="http://www.funpatogh.com/" TargetMode="External"/><Relationship Id="rId31" Type="http://schemas.openxmlformats.org/officeDocument/2006/relationships/hyperlink" Target="http://www.backlinka.ir/" TargetMode="External"/><Relationship Id="rId4" Type="http://schemas.openxmlformats.org/officeDocument/2006/relationships/hyperlink" Target="http://www.mashreghnews.ir/" TargetMode="External"/><Relationship Id="rId9" Type="http://schemas.openxmlformats.org/officeDocument/2006/relationships/hyperlink" Target="http://shafaf.ir/" TargetMode="External"/><Relationship Id="rId14" Type="http://schemas.openxmlformats.org/officeDocument/2006/relationships/hyperlink" Target="http://baharnews.ir/" TargetMode="External"/><Relationship Id="rId22" Type="http://schemas.openxmlformats.org/officeDocument/2006/relationships/hyperlink" Target="http://faradeed.ir/" TargetMode="External"/><Relationship Id="rId27" Type="http://schemas.openxmlformats.org/officeDocument/2006/relationships/hyperlink" Target="http://www.saat24.com/" TargetMode="External"/><Relationship Id="rId30" Type="http://schemas.openxmlformats.org/officeDocument/2006/relationships/hyperlink" Target="http://shariya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N6" sqref="N6"/>
    </sheetView>
  </sheetViews>
  <sheetFormatPr defaultRowHeight="15" x14ac:dyDescent="0.25"/>
  <cols>
    <col min="1" max="1" width="6.5703125" style="1" bestFit="1" customWidth="1"/>
    <col min="2" max="2" width="32" bestFit="1" customWidth="1"/>
    <col min="3" max="3" width="12.5703125" customWidth="1"/>
    <col min="4" max="4" width="16.85546875" style="1" bestFit="1" customWidth="1"/>
    <col min="5" max="5" width="14.28515625" style="1" bestFit="1" customWidth="1"/>
    <col min="6" max="6" width="9" style="1" bestFit="1" customWidth="1"/>
    <col min="7" max="7" width="11.42578125" style="1" bestFit="1" customWidth="1"/>
    <col min="8" max="9" width="10" style="1" bestFit="1" customWidth="1"/>
    <col min="10" max="10" width="13.5703125" style="1" bestFit="1" customWidth="1"/>
    <col min="11" max="11" width="10.5703125" bestFit="1" customWidth="1"/>
    <col min="12" max="12" width="18.5703125" bestFit="1" customWidth="1"/>
  </cols>
  <sheetData>
    <row r="1" spans="1:12" x14ac:dyDescent="0.25">
      <c r="A1" s="26" t="s">
        <v>0</v>
      </c>
      <c r="B1" s="27" t="s">
        <v>1</v>
      </c>
      <c r="C1" s="27" t="s">
        <v>73</v>
      </c>
      <c r="D1" s="26" t="s">
        <v>2</v>
      </c>
      <c r="E1" s="26" t="s">
        <v>3</v>
      </c>
      <c r="F1" s="26" t="s">
        <v>4</v>
      </c>
      <c r="G1" s="26" t="s">
        <v>5</v>
      </c>
      <c r="H1" s="26" t="s">
        <v>6</v>
      </c>
      <c r="I1" s="26" t="s">
        <v>7</v>
      </c>
      <c r="J1" s="26" t="s">
        <v>8</v>
      </c>
      <c r="K1" s="26" t="s">
        <v>45</v>
      </c>
      <c r="L1" s="28" t="s">
        <v>58</v>
      </c>
    </row>
    <row r="2" spans="1:12" x14ac:dyDescent="0.25">
      <c r="A2" s="21">
        <v>24</v>
      </c>
      <c r="B2" s="22" t="s">
        <v>31</v>
      </c>
      <c r="C2" s="23" t="s">
        <v>66</v>
      </c>
      <c r="D2" s="24">
        <v>43</v>
      </c>
      <c r="E2" s="24">
        <v>50</v>
      </c>
      <c r="F2" s="24">
        <v>7</v>
      </c>
      <c r="G2" s="24">
        <v>6.4660000000000002</v>
      </c>
      <c r="H2" s="24">
        <v>51.454999999999998</v>
      </c>
      <c r="I2" s="25">
        <v>2994</v>
      </c>
      <c r="J2" s="24">
        <v>196</v>
      </c>
      <c r="K2" s="23" t="s">
        <v>44</v>
      </c>
      <c r="L2" s="23"/>
    </row>
    <row r="3" spans="1:12" x14ac:dyDescent="0.25">
      <c r="A3" s="10">
        <v>5</v>
      </c>
      <c r="B3" s="15" t="s">
        <v>13</v>
      </c>
      <c r="C3" s="9" t="s">
        <v>67</v>
      </c>
      <c r="D3" s="8">
        <v>56</v>
      </c>
      <c r="E3" s="8">
        <v>63</v>
      </c>
      <c r="F3" s="8">
        <v>6</v>
      </c>
      <c r="G3" s="8">
        <v>11.635</v>
      </c>
      <c r="H3" s="8">
        <v>25.268000000000001</v>
      </c>
      <c r="I3" s="8">
        <v>111</v>
      </c>
      <c r="J3" s="11">
        <v>5606</v>
      </c>
      <c r="K3" s="9" t="s">
        <v>46</v>
      </c>
      <c r="L3" s="9"/>
    </row>
    <row r="4" spans="1:12" x14ac:dyDescent="0.25">
      <c r="A4" s="12">
        <v>10</v>
      </c>
      <c r="B4" s="16" t="s">
        <v>17</v>
      </c>
      <c r="C4" s="17" t="s">
        <v>67</v>
      </c>
      <c r="D4" s="18">
        <v>53</v>
      </c>
      <c r="E4" s="18">
        <v>59</v>
      </c>
      <c r="F4" s="18">
        <v>6</v>
      </c>
      <c r="G4" s="18">
        <v>13.986000000000001</v>
      </c>
      <c r="H4" s="18">
        <v>31.187999999999999</v>
      </c>
      <c r="I4" s="18">
        <v>182</v>
      </c>
      <c r="J4" s="20">
        <v>9409</v>
      </c>
      <c r="K4" s="17" t="s">
        <v>47</v>
      </c>
      <c r="L4" s="17"/>
    </row>
    <row r="5" spans="1:12" x14ac:dyDescent="0.25">
      <c r="A5" s="12">
        <v>2</v>
      </c>
      <c r="B5" s="15" t="s">
        <v>10</v>
      </c>
      <c r="C5" s="9" t="s">
        <v>67</v>
      </c>
      <c r="D5" s="8">
        <v>52</v>
      </c>
      <c r="E5" s="8">
        <v>60</v>
      </c>
      <c r="F5" s="8">
        <v>6</v>
      </c>
      <c r="G5" s="8">
        <v>41.448999999999998</v>
      </c>
      <c r="H5" s="8">
        <v>42.203000000000003</v>
      </c>
      <c r="I5" s="8">
        <v>371</v>
      </c>
      <c r="J5" s="11">
        <v>4321</v>
      </c>
      <c r="K5" s="9" t="s">
        <v>48</v>
      </c>
      <c r="L5" s="9"/>
    </row>
    <row r="6" spans="1:12" x14ac:dyDescent="0.25">
      <c r="A6" s="13">
        <v>25</v>
      </c>
      <c r="B6" s="16" t="s">
        <v>32</v>
      </c>
      <c r="C6" s="17" t="s">
        <v>67</v>
      </c>
      <c r="D6" s="18">
        <v>51</v>
      </c>
      <c r="E6" s="18">
        <v>58</v>
      </c>
      <c r="F6" s="18">
        <v>6</v>
      </c>
      <c r="G6" s="18">
        <v>17.279</v>
      </c>
      <c r="H6" s="18">
        <v>73.113</v>
      </c>
      <c r="I6" s="19">
        <v>8062</v>
      </c>
      <c r="J6" s="18">
        <v>105</v>
      </c>
      <c r="K6" s="17" t="s">
        <v>49</v>
      </c>
      <c r="L6" s="17"/>
    </row>
    <row r="7" spans="1:12" x14ac:dyDescent="0.25">
      <c r="A7" s="10">
        <v>26</v>
      </c>
      <c r="B7" s="15" t="s">
        <v>33</v>
      </c>
      <c r="C7" s="9" t="s">
        <v>67</v>
      </c>
      <c r="D7" s="8">
        <v>49</v>
      </c>
      <c r="E7" s="8">
        <v>58</v>
      </c>
      <c r="F7" s="8">
        <v>6</v>
      </c>
      <c r="G7" s="8">
        <v>7.39</v>
      </c>
      <c r="H7" s="8">
        <v>11.224</v>
      </c>
      <c r="I7" s="8">
        <v>5003</v>
      </c>
      <c r="J7" s="11">
        <v>542</v>
      </c>
      <c r="K7" s="9" t="s">
        <v>47</v>
      </c>
      <c r="L7" s="9"/>
    </row>
    <row r="8" spans="1:12" x14ac:dyDescent="0.25">
      <c r="A8" s="13">
        <v>28</v>
      </c>
      <c r="B8" s="16" t="s">
        <v>35</v>
      </c>
      <c r="C8" s="17" t="s">
        <v>67</v>
      </c>
      <c r="D8" s="18">
        <v>48</v>
      </c>
      <c r="E8" s="18">
        <v>53</v>
      </c>
      <c r="F8" s="18">
        <v>6</v>
      </c>
      <c r="G8" s="18">
        <v>19.756</v>
      </c>
      <c r="H8" s="18">
        <v>38.600999999999999</v>
      </c>
      <c r="I8" s="18">
        <v>7075</v>
      </c>
      <c r="J8" s="20">
        <v>91</v>
      </c>
      <c r="K8" s="17" t="s">
        <v>50</v>
      </c>
      <c r="L8" s="17"/>
    </row>
    <row r="9" spans="1:12" x14ac:dyDescent="0.25">
      <c r="A9" s="13">
        <v>33</v>
      </c>
      <c r="B9" s="15" t="s">
        <v>40</v>
      </c>
      <c r="C9" s="9" t="s">
        <v>68</v>
      </c>
      <c r="D9" s="8">
        <v>48</v>
      </c>
      <c r="E9" s="8">
        <v>47</v>
      </c>
      <c r="F9" s="8">
        <v>6</v>
      </c>
      <c r="G9" s="8">
        <v>144</v>
      </c>
      <c r="H9" s="8">
        <v>18.315999999999999</v>
      </c>
      <c r="I9" s="8">
        <v>2178</v>
      </c>
      <c r="J9" s="11">
        <v>418</v>
      </c>
      <c r="K9" s="9" t="s">
        <v>46</v>
      </c>
      <c r="L9" s="9"/>
    </row>
    <row r="10" spans="1:12" x14ac:dyDescent="0.25">
      <c r="A10" s="13">
        <v>34</v>
      </c>
      <c r="B10" s="16" t="s">
        <v>41</v>
      </c>
      <c r="C10" s="17" t="s">
        <v>67</v>
      </c>
      <c r="D10" s="18">
        <v>48</v>
      </c>
      <c r="E10" s="18">
        <v>54</v>
      </c>
      <c r="F10" s="18">
        <v>6</v>
      </c>
      <c r="G10" s="18">
        <v>10.067</v>
      </c>
      <c r="H10" s="18">
        <v>18.09</v>
      </c>
      <c r="I10" s="19">
        <v>3183</v>
      </c>
      <c r="J10" s="18">
        <v>971</v>
      </c>
      <c r="K10" s="17" t="s">
        <v>51</v>
      </c>
      <c r="L10" s="17"/>
    </row>
    <row r="11" spans="1:12" x14ac:dyDescent="0.25">
      <c r="A11" s="8">
        <v>11</v>
      </c>
      <c r="B11" s="15" t="s">
        <v>18</v>
      </c>
      <c r="C11" s="9" t="s">
        <v>67</v>
      </c>
      <c r="D11" s="8">
        <v>41</v>
      </c>
      <c r="E11" s="8">
        <v>47</v>
      </c>
      <c r="F11" s="8">
        <v>6</v>
      </c>
      <c r="G11" s="8">
        <v>11.065</v>
      </c>
      <c r="H11" s="8">
        <v>32.058</v>
      </c>
      <c r="I11" s="8">
        <v>1804</v>
      </c>
      <c r="J11" s="11">
        <v>234</v>
      </c>
      <c r="K11" s="9" t="s">
        <v>52</v>
      </c>
      <c r="L11" s="9"/>
    </row>
    <row r="12" spans="1:12" x14ac:dyDescent="0.25">
      <c r="A12" s="13">
        <v>15</v>
      </c>
      <c r="B12" s="16" t="s">
        <v>22</v>
      </c>
      <c r="C12" s="17" t="s">
        <v>69</v>
      </c>
      <c r="D12" s="18">
        <v>40</v>
      </c>
      <c r="E12" s="18">
        <v>47</v>
      </c>
      <c r="F12" s="18">
        <v>6</v>
      </c>
      <c r="G12" s="18">
        <v>25.934000000000001</v>
      </c>
      <c r="H12" s="18">
        <v>30.523</v>
      </c>
      <c r="I12" s="18">
        <v>148</v>
      </c>
      <c r="J12" s="20">
        <v>6449</v>
      </c>
      <c r="K12" s="17" t="s">
        <v>48</v>
      </c>
      <c r="L12" s="17"/>
    </row>
    <row r="13" spans="1:12" x14ac:dyDescent="0.25">
      <c r="A13" s="8">
        <v>17</v>
      </c>
      <c r="B13" s="15" t="s">
        <v>24</v>
      </c>
      <c r="C13" s="9" t="s">
        <v>67</v>
      </c>
      <c r="D13" s="8">
        <v>40</v>
      </c>
      <c r="E13" s="8">
        <v>47</v>
      </c>
      <c r="F13" s="8">
        <v>6</v>
      </c>
      <c r="G13" s="8">
        <v>12.695</v>
      </c>
      <c r="H13" s="8">
        <v>19.891999999999999</v>
      </c>
      <c r="I13" s="8">
        <v>3980</v>
      </c>
      <c r="J13" s="11">
        <v>231</v>
      </c>
      <c r="K13" s="9" t="s">
        <v>53</v>
      </c>
      <c r="L13" s="9"/>
    </row>
    <row r="14" spans="1:12" x14ac:dyDescent="0.25">
      <c r="A14" s="8">
        <v>29</v>
      </c>
      <c r="B14" s="16" t="s">
        <v>36</v>
      </c>
      <c r="C14" s="17" t="s">
        <v>67</v>
      </c>
      <c r="D14" s="18">
        <v>35</v>
      </c>
      <c r="E14" s="18">
        <v>41</v>
      </c>
      <c r="F14" s="18">
        <v>6</v>
      </c>
      <c r="G14" s="18">
        <v>113</v>
      </c>
      <c r="H14" s="18">
        <v>16.04</v>
      </c>
      <c r="I14" s="19">
        <v>3142</v>
      </c>
      <c r="J14" s="18">
        <v>389</v>
      </c>
      <c r="K14" s="17" t="s">
        <v>54</v>
      </c>
      <c r="L14" s="17"/>
    </row>
    <row r="15" spans="1:12" x14ac:dyDescent="0.25">
      <c r="A15" s="8">
        <v>8</v>
      </c>
      <c r="B15" s="15" t="s">
        <v>16</v>
      </c>
      <c r="C15" s="9" t="s">
        <v>70</v>
      </c>
      <c r="D15" s="8">
        <v>33</v>
      </c>
      <c r="E15" s="8">
        <v>44</v>
      </c>
      <c r="F15" s="8">
        <v>6</v>
      </c>
      <c r="G15" s="8">
        <v>4.7850000000000001</v>
      </c>
      <c r="H15" s="8">
        <v>10.648</v>
      </c>
      <c r="I15" s="8">
        <v>1129</v>
      </c>
      <c r="J15" s="11">
        <v>1205</v>
      </c>
      <c r="K15" s="9" t="s">
        <v>48</v>
      </c>
      <c r="L15" s="9" t="s">
        <v>56</v>
      </c>
    </row>
    <row r="16" spans="1:12" x14ac:dyDescent="0.25">
      <c r="A16" s="8">
        <v>9</v>
      </c>
      <c r="B16" s="16" t="s">
        <v>16</v>
      </c>
      <c r="C16" s="17" t="s">
        <v>70</v>
      </c>
      <c r="D16" s="18">
        <v>33</v>
      </c>
      <c r="E16" s="18">
        <v>44</v>
      </c>
      <c r="F16" s="18">
        <v>6</v>
      </c>
      <c r="G16" s="18">
        <v>4.7850000000000001</v>
      </c>
      <c r="H16" s="18">
        <v>10.648</v>
      </c>
      <c r="I16" s="18">
        <v>1129</v>
      </c>
      <c r="J16" s="20">
        <v>1205</v>
      </c>
      <c r="K16" s="17" t="s">
        <v>55</v>
      </c>
      <c r="L16" s="17" t="s">
        <v>57</v>
      </c>
    </row>
    <row r="17" spans="1:12" x14ac:dyDescent="0.25">
      <c r="A17" s="14">
        <v>36</v>
      </c>
      <c r="B17" s="15" t="s">
        <v>43</v>
      </c>
      <c r="C17" s="9" t="s">
        <v>70</v>
      </c>
      <c r="D17" s="8">
        <v>26</v>
      </c>
      <c r="E17" s="8">
        <v>36</v>
      </c>
      <c r="F17" s="8">
        <v>6</v>
      </c>
      <c r="G17" s="8">
        <v>16.988</v>
      </c>
      <c r="H17" s="8">
        <v>17.599</v>
      </c>
      <c r="I17" s="8">
        <v>443</v>
      </c>
      <c r="J17" s="11">
        <v>972</v>
      </c>
      <c r="K17" s="9" t="s">
        <v>46</v>
      </c>
      <c r="L17" s="9"/>
    </row>
    <row r="18" spans="1:12" x14ac:dyDescent="0.25">
      <c r="A18" s="14">
        <v>32</v>
      </c>
      <c r="B18" s="16" t="s">
        <v>39</v>
      </c>
      <c r="C18" s="17" t="s">
        <v>67</v>
      </c>
      <c r="D18" s="18">
        <v>23</v>
      </c>
      <c r="E18" s="18">
        <v>31</v>
      </c>
      <c r="F18" s="18">
        <v>6</v>
      </c>
      <c r="G18" s="18">
        <v>6</v>
      </c>
      <c r="H18" s="18">
        <v>4.4189999999999996</v>
      </c>
      <c r="I18" s="19">
        <v>599</v>
      </c>
      <c r="J18" s="18">
        <v>651</v>
      </c>
      <c r="K18" s="17" t="s">
        <v>47</v>
      </c>
      <c r="L18" s="17"/>
    </row>
    <row r="19" spans="1:12" x14ac:dyDescent="0.25">
      <c r="A19" s="12">
        <v>35</v>
      </c>
      <c r="B19" s="15" t="s">
        <v>42</v>
      </c>
      <c r="C19" s="9" t="s">
        <v>67</v>
      </c>
      <c r="D19" s="8">
        <v>47</v>
      </c>
      <c r="E19" s="8">
        <v>55</v>
      </c>
      <c r="F19" s="8">
        <v>5</v>
      </c>
      <c r="G19" s="8">
        <v>6.1059999999999999</v>
      </c>
      <c r="H19" s="8">
        <v>6.1109999999999998</v>
      </c>
      <c r="I19" s="8">
        <v>2660</v>
      </c>
      <c r="J19" s="11">
        <v>1817</v>
      </c>
      <c r="K19" s="9" t="s">
        <v>52</v>
      </c>
      <c r="L19" s="9"/>
    </row>
    <row r="20" spans="1:12" x14ac:dyDescent="0.25">
      <c r="A20" s="13">
        <v>30</v>
      </c>
      <c r="B20" s="16" t="s">
        <v>37</v>
      </c>
      <c r="C20" s="17" t="s">
        <v>67</v>
      </c>
      <c r="D20" s="18">
        <v>44</v>
      </c>
      <c r="E20" s="18">
        <v>51</v>
      </c>
      <c r="F20" s="18">
        <v>5</v>
      </c>
      <c r="G20" s="18">
        <v>2.2629999999999999</v>
      </c>
      <c r="H20" s="18">
        <v>9.2590000000000003</v>
      </c>
      <c r="I20" s="18">
        <v>2719</v>
      </c>
      <c r="J20" s="20">
        <v>284</v>
      </c>
      <c r="K20" s="17" t="s">
        <v>59</v>
      </c>
      <c r="L20" s="17"/>
    </row>
    <row r="21" spans="1:12" x14ac:dyDescent="0.25">
      <c r="A21" s="10">
        <v>22</v>
      </c>
      <c r="B21" s="15" t="s">
        <v>29</v>
      </c>
      <c r="C21" s="9" t="s">
        <v>71</v>
      </c>
      <c r="D21" s="8">
        <v>39</v>
      </c>
      <c r="E21" s="8">
        <v>43</v>
      </c>
      <c r="F21" s="8">
        <v>5</v>
      </c>
      <c r="G21" s="8">
        <v>1.3580000000000001</v>
      </c>
      <c r="H21" s="8">
        <v>12.295</v>
      </c>
      <c r="I21" s="8">
        <v>2544</v>
      </c>
      <c r="J21" s="11">
        <v>87</v>
      </c>
      <c r="K21" s="9" t="s">
        <v>46</v>
      </c>
      <c r="L21" s="9"/>
    </row>
    <row r="22" spans="1:12" x14ac:dyDescent="0.25">
      <c r="A22" s="12">
        <v>1</v>
      </c>
      <c r="B22" s="16" t="s">
        <v>9</v>
      </c>
      <c r="C22" s="17" t="s">
        <v>67</v>
      </c>
      <c r="D22" s="18">
        <v>36</v>
      </c>
      <c r="E22" s="18">
        <v>46</v>
      </c>
      <c r="F22" s="18">
        <v>5</v>
      </c>
      <c r="G22" s="18">
        <v>513</v>
      </c>
      <c r="H22" s="18">
        <v>5.5629999999999997</v>
      </c>
      <c r="I22" s="19">
        <v>329</v>
      </c>
      <c r="J22" s="18">
        <v>2186</v>
      </c>
      <c r="K22" s="17" t="s">
        <v>52</v>
      </c>
      <c r="L22" s="17"/>
    </row>
    <row r="23" spans="1:12" x14ac:dyDescent="0.25">
      <c r="A23" s="8">
        <v>6</v>
      </c>
      <c r="B23" s="15" t="s">
        <v>14</v>
      </c>
      <c r="C23" s="9" t="s">
        <v>67</v>
      </c>
      <c r="D23" s="8">
        <v>36</v>
      </c>
      <c r="E23" s="8">
        <v>43</v>
      </c>
      <c r="F23" s="8">
        <v>5</v>
      </c>
      <c r="G23" s="8">
        <v>1.3260000000000001</v>
      </c>
      <c r="H23" s="8">
        <v>3.3740000000000001</v>
      </c>
      <c r="I23" s="8">
        <v>1381</v>
      </c>
      <c r="J23" s="11">
        <v>1380</v>
      </c>
      <c r="K23" s="9" t="s">
        <v>60</v>
      </c>
      <c r="L23" s="9"/>
    </row>
    <row r="24" spans="1:12" x14ac:dyDescent="0.25">
      <c r="A24" s="8">
        <v>13</v>
      </c>
      <c r="B24" s="16" t="s">
        <v>20</v>
      </c>
      <c r="C24" s="17" t="s">
        <v>67</v>
      </c>
      <c r="D24" s="18">
        <v>35</v>
      </c>
      <c r="E24" s="18">
        <v>42</v>
      </c>
      <c r="F24" s="18">
        <v>5</v>
      </c>
      <c r="G24" s="18">
        <v>512</v>
      </c>
      <c r="H24" s="18">
        <v>533</v>
      </c>
      <c r="I24" s="18">
        <v>2341</v>
      </c>
      <c r="J24" s="20">
        <v>323</v>
      </c>
      <c r="K24" s="17" t="s">
        <v>60</v>
      </c>
      <c r="L24" s="17" t="s">
        <v>61</v>
      </c>
    </row>
    <row r="25" spans="1:12" x14ac:dyDescent="0.25">
      <c r="A25" s="8">
        <v>13</v>
      </c>
      <c r="B25" s="15" t="s">
        <v>20</v>
      </c>
      <c r="C25" s="9" t="s">
        <v>67</v>
      </c>
      <c r="D25" s="8">
        <v>35</v>
      </c>
      <c r="E25" s="8">
        <v>42</v>
      </c>
      <c r="F25" s="8">
        <v>5</v>
      </c>
      <c r="G25" s="8">
        <v>512</v>
      </c>
      <c r="H25" s="8">
        <v>533</v>
      </c>
      <c r="I25" s="8">
        <v>2341</v>
      </c>
      <c r="J25" s="11">
        <v>323</v>
      </c>
      <c r="K25" s="9" t="s">
        <v>46</v>
      </c>
      <c r="L25" s="9" t="s">
        <v>62</v>
      </c>
    </row>
    <row r="26" spans="1:12" x14ac:dyDescent="0.25">
      <c r="A26" s="8">
        <v>13</v>
      </c>
      <c r="B26" s="16" t="s">
        <v>20</v>
      </c>
      <c r="C26" s="17" t="s">
        <v>67</v>
      </c>
      <c r="D26" s="18">
        <v>35</v>
      </c>
      <c r="E26" s="18">
        <v>42</v>
      </c>
      <c r="F26" s="18">
        <v>5</v>
      </c>
      <c r="G26" s="18">
        <v>512</v>
      </c>
      <c r="H26" s="18">
        <v>533</v>
      </c>
      <c r="I26" s="19">
        <v>2341</v>
      </c>
      <c r="J26" s="18">
        <v>323</v>
      </c>
      <c r="K26" s="17" t="s">
        <v>48</v>
      </c>
      <c r="L26" s="17" t="s">
        <v>63</v>
      </c>
    </row>
    <row r="27" spans="1:12" x14ac:dyDescent="0.25">
      <c r="A27" s="13">
        <v>7</v>
      </c>
      <c r="B27" s="15" t="s">
        <v>15</v>
      </c>
      <c r="C27" s="9" t="s">
        <v>72</v>
      </c>
      <c r="D27" s="8">
        <v>33</v>
      </c>
      <c r="E27" s="8">
        <v>42</v>
      </c>
      <c r="F27" s="8">
        <v>5</v>
      </c>
      <c r="G27" s="8">
        <v>2.774</v>
      </c>
      <c r="H27" s="8">
        <v>4.3319999999999999</v>
      </c>
      <c r="I27" s="8">
        <v>1161</v>
      </c>
      <c r="J27" s="11">
        <v>1887</v>
      </c>
      <c r="K27" s="9" t="s">
        <v>55</v>
      </c>
      <c r="L27" s="9"/>
    </row>
    <row r="28" spans="1:12" x14ac:dyDescent="0.25">
      <c r="A28" s="8">
        <v>31</v>
      </c>
      <c r="B28" s="16" t="s">
        <v>38</v>
      </c>
      <c r="C28" s="17" t="s">
        <v>67</v>
      </c>
      <c r="D28" s="18">
        <v>32</v>
      </c>
      <c r="E28" s="18">
        <v>37</v>
      </c>
      <c r="F28" s="18">
        <v>5</v>
      </c>
      <c r="G28" s="18">
        <v>106</v>
      </c>
      <c r="H28" s="18">
        <v>2.9129999999999998</v>
      </c>
      <c r="I28" s="18">
        <v>797</v>
      </c>
      <c r="J28" s="20">
        <v>540</v>
      </c>
      <c r="K28" s="17" t="s">
        <v>47</v>
      </c>
      <c r="L28" s="17"/>
    </row>
  </sheetData>
  <sortState ref="A2:J37">
    <sortCondition descending="1" ref="F1"/>
  </sortState>
  <hyperlinks>
    <hyperlink ref="I2" r:id="rId1" display="http://www.alexa.com/site/linksin/hidoctor.ir"/>
    <hyperlink ref="B2" r:id="rId2"/>
    <hyperlink ref="B3" r:id="rId3"/>
    <hyperlink ref="B4" r:id="rId4"/>
    <hyperlink ref="B5" r:id="rId5"/>
    <hyperlink ref="B28" r:id="rId6"/>
    <hyperlink ref="B27" r:id="rId7"/>
    <hyperlink ref="B24" r:id="rId8"/>
    <hyperlink ref="B23" r:id="rId9"/>
    <hyperlink ref="B22" r:id="rId10"/>
    <hyperlink ref="B21" r:id="rId11"/>
    <hyperlink ref="B20" r:id="rId12"/>
    <hyperlink ref="B19" r:id="rId13"/>
    <hyperlink ref="B18" r:id="rId14"/>
    <hyperlink ref="B17" r:id="rId15"/>
    <hyperlink ref="B16" r:id="rId16"/>
    <hyperlink ref="B15" r:id="rId17"/>
    <hyperlink ref="B14" r:id="rId18"/>
    <hyperlink ref="B13" r:id="rId19"/>
    <hyperlink ref="B12" r:id="rId20"/>
    <hyperlink ref="B11" r:id="rId21"/>
    <hyperlink ref="B10" r:id="rId22"/>
    <hyperlink ref="B9" r:id="rId23"/>
    <hyperlink ref="B8" r:id="rId24"/>
    <hyperlink ref="B7" r:id="rId25"/>
    <hyperlink ref="B6" r:id="rId26"/>
    <hyperlink ref="I24" r:id="rId27" display="http://www.alexa.com/site/linksin/saat24.com"/>
    <hyperlink ref="I25" r:id="rId28" display="http://www.alexa.com/site/linksin/saat24.com"/>
    <hyperlink ref="I17" r:id="rId29" display="http://www.alexa.com/site/linksin/charkhan.com"/>
    <hyperlink ref="I19" r:id="rId30" display="http://www.alexa.com/site/linksin/iscanews.ir"/>
    <hyperlink ref="I10" r:id="rId31" display="http://www.alexa.com/site/linksin/1pezeshk.com"/>
    <hyperlink ref="I9" r:id="rId32" display="http://www.alexa.com/site/linksin/rond.ir"/>
    <hyperlink ref="I18" r:id="rId33" display="http://www.alexa.com/site/linksin/nokteonline.com"/>
    <hyperlink ref="I28" r:id="rId34" display="http://www.alexa.com/site/linksin/shariyan.com"/>
    <hyperlink ref="I20" r:id="rId35" display="http://www.alexa.com/site/linksin/eghtesadonline.com"/>
    <hyperlink ref="I14" r:id="rId36" display="http://www.alexa.com/site/linksin/momtaznews.com"/>
    <hyperlink ref="I8" r:id="rId37" display="http://www.alexa.com/site/linksin/seemorgh.com"/>
    <hyperlink ref="I7" r:id="rId38" display="http://www.alexa.com/site/linksin/shafaf.ir"/>
    <hyperlink ref="I6" r:id="rId39" display="http://www.alexa.com/site/linksin/fardanews.com"/>
    <hyperlink ref="I21" r:id="rId40" display="http://www.alexa.com/site/linksin/pardad.ir"/>
    <hyperlink ref="I13" r:id="rId41" display="http://www.alexa.com/site/linksin/gadgetnews.ir"/>
    <hyperlink ref="J12" r:id="rId42" display="http://www.alexa.com/site/linksin/yasdl.com"/>
    <hyperlink ref="I26" r:id="rId43" display="http://www.alexa.com/site/linksin/saat24.com"/>
    <hyperlink ref="I11" r:id="rId44" display="http://www.alexa.com/site/linksin/roozno.com"/>
  </hyperlinks>
  <pageMargins left="0.7" right="0.7" top="0.75" bottom="0.75" header="0.3" footer="0.3"/>
  <pageSetup orientation="portrait"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B15" sqref="B15"/>
    </sheetView>
  </sheetViews>
  <sheetFormatPr defaultRowHeight="15" x14ac:dyDescent="0.25"/>
  <cols>
    <col min="2" max="2" width="26.140625" customWidth="1"/>
  </cols>
  <sheetData>
    <row r="1" spans="1:10" x14ac:dyDescent="0.25">
      <c r="A1" s="1">
        <v>20</v>
      </c>
      <c r="B1" s="3" t="s">
        <v>27</v>
      </c>
      <c r="C1" s="1">
        <v>24</v>
      </c>
      <c r="D1" s="1">
        <v>37</v>
      </c>
      <c r="E1" s="1">
        <v>5</v>
      </c>
      <c r="F1" s="1">
        <v>3.4950000000000001</v>
      </c>
      <c r="G1" s="1">
        <v>4.0590000000000002</v>
      </c>
      <c r="H1" s="1">
        <v>483</v>
      </c>
      <c r="I1" s="7">
        <v>69297</v>
      </c>
      <c r="J1" t="s">
        <v>52</v>
      </c>
    </row>
    <row r="2" spans="1:10" x14ac:dyDescent="0.25">
      <c r="A2" s="1">
        <v>19</v>
      </c>
      <c r="B2" s="3" t="s">
        <v>26</v>
      </c>
      <c r="C2" s="1">
        <v>23</v>
      </c>
      <c r="D2" s="1">
        <v>36</v>
      </c>
      <c r="E2" s="1">
        <v>5</v>
      </c>
      <c r="F2" s="1">
        <v>318</v>
      </c>
      <c r="G2" s="1">
        <v>341</v>
      </c>
      <c r="H2" s="1">
        <v>84</v>
      </c>
      <c r="I2" s="7">
        <v>21040</v>
      </c>
      <c r="J2" t="s">
        <v>64</v>
      </c>
    </row>
    <row r="3" spans="1:10" x14ac:dyDescent="0.25">
      <c r="A3" s="1">
        <v>16</v>
      </c>
      <c r="B3" s="3" t="s">
        <v>23</v>
      </c>
      <c r="C3" s="1">
        <v>22</v>
      </c>
      <c r="D3" s="1">
        <v>31</v>
      </c>
      <c r="E3" s="1">
        <v>5</v>
      </c>
      <c r="F3" s="1">
        <v>56</v>
      </c>
      <c r="G3" s="1">
        <v>3.274</v>
      </c>
      <c r="H3" s="7">
        <v>1107</v>
      </c>
      <c r="I3" s="1">
        <v>603</v>
      </c>
      <c r="J3" t="s">
        <v>60</v>
      </c>
    </row>
    <row r="4" spans="1:10" x14ac:dyDescent="0.25">
      <c r="A4" s="1">
        <v>4</v>
      </c>
      <c r="B4" t="s">
        <v>12</v>
      </c>
      <c r="C4" s="1">
        <v>19</v>
      </c>
      <c r="D4" s="1">
        <v>30</v>
      </c>
      <c r="E4" s="1">
        <v>5</v>
      </c>
      <c r="F4" s="1">
        <v>20</v>
      </c>
      <c r="G4" s="1">
        <v>2.0910000000000002</v>
      </c>
      <c r="H4" s="2">
        <v>5987</v>
      </c>
      <c r="I4" s="1">
        <v>556</v>
      </c>
      <c r="J4" t="s">
        <v>52</v>
      </c>
    </row>
    <row r="5" spans="1:10" x14ac:dyDescent="0.25">
      <c r="A5" s="1">
        <v>3</v>
      </c>
      <c r="B5" t="s">
        <v>11</v>
      </c>
      <c r="C5" s="1">
        <v>28</v>
      </c>
      <c r="D5" s="1">
        <v>35</v>
      </c>
      <c r="E5" s="1">
        <v>4</v>
      </c>
      <c r="F5" s="1">
        <v>71</v>
      </c>
      <c r="G5" s="1">
        <v>277</v>
      </c>
      <c r="H5" s="2">
        <v>1377</v>
      </c>
      <c r="I5" s="1">
        <v>502</v>
      </c>
      <c r="J5" t="s">
        <v>52</v>
      </c>
    </row>
    <row r="6" spans="1:10" x14ac:dyDescent="0.25">
      <c r="A6" s="5">
        <v>21</v>
      </c>
      <c r="B6" t="s">
        <v>28</v>
      </c>
      <c r="C6" s="1">
        <v>28</v>
      </c>
      <c r="D6" s="1">
        <v>35</v>
      </c>
      <c r="E6" s="1">
        <v>4</v>
      </c>
      <c r="F6" s="1">
        <v>148</v>
      </c>
      <c r="G6" s="1">
        <v>167</v>
      </c>
      <c r="H6" s="7">
        <v>1145</v>
      </c>
      <c r="I6" s="1">
        <v>602</v>
      </c>
      <c r="J6" t="s">
        <v>46</v>
      </c>
    </row>
    <row r="7" spans="1:10" x14ac:dyDescent="0.25">
      <c r="A7" s="1">
        <v>27</v>
      </c>
      <c r="B7" t="s">
        <v>34</v>
      </c>
      <c r="C7" s="1">
        <v>28</v>
      </c>
      <c r="D7" s="1">
        <v>33</v>
      </c>
      <c r="E7" s="1">
        <v>4</v>
      </c>
      <c r="F7" s="1">
        <v>339</v>
      </c>
      <c r="G7" s="1">
        <v>1.139</v>
      </c>
      <c r="H7" s="7">
        <v>3120</v>
      </c>
      <c r="I7" s="1">
        <v>1788</v>
      </c>
      <c r="J7" t="s">
        <v>47</v>
      </c>
    </row>
    <row r="8" spans="1:10" x14ac:dyDescent="0.25">
      <c r="A8" s="1">
        <v>12</v>
      </c>
      <c r="B8" s="3" t="s">
        <v>19</v>
      </c>
      <c r="C8" s="1">
        <v>18</v>
      </c>
      <c r="D8" s="1">
        <v>25</v>
      </c>
      <c r="E8" s="1">
        <v>4</v>
      </c>
      <c r="F8" s="1">
        <v>11</v>
      </c>
      <c r="G8" s="1">
        <v>13</v>
      </c>
      <c r="H8" s="6">
        <v>305</v>
      </c>
      <c r="I8" s="1">
        <v>884</v>
      </c>
      <c r="J8" t="s">
        <v>65</v>
      </c>
    </row>
    <row r="9" spans="1:10" x14ac:dyDescent="0.25">
      <c r="A9" s="1">
        <v>23</v>
      </c>
      <c r="B9" t="s">
        <v>30</v>
      </c>
      <c r="C9" s="1">
        <v>17</v>
      </c>
      <c r="D9" s="1">
        <v>25</v>
      </c>
      <c r="E9" s="1">
        <v>4</v>
      </c>
      <c r="F9" s="1">
        <v>7</v>
      </c>
      <c r="G9" s="1">
        <v>226</v>
      </c>
      <c r="H9" s="1">
        <v>476</v>
      </c>
      <c r="I9" s="7">
        <v>2353</v>
      </c>
      <c r="J9" t="s">
        <v>54</v>
      </c>
    </row>
    <row r="10" spans="1:10" x14ac:dyDescent="0.25">
      <c r="A10" s="4">
        <v>14</v>
      </c>
      <c r="B10" s="3" t="s">
        <v>21</v>
      </c>
      <c r="C10" s="1">
        <v>1</v>
      </c>
      <c r="D10" s="1">
        <v>1</v>
      </c>
      <c r="E10" s="1">
        <v>0</v>
      </c>
      <c r="F10" s="1">
        <v>0</v>
      </c>
      <c r="G10" s="1">
        <v>0</v>
      </c>
      <c r="H10" s="7">
        <v>102217</v>
      </c>
      <c r="I10" s="7">
        <v>2</v>
      </c>
      <c r="J10" t="s">
        <v>53</v>
      </c>
    </row>
    <row r="11" spans="1:10" x14ac:dyDescent="0.25">
      <c r="A11" s="1">
        <v>18</v>
      </c>
      <c r="B11" s="3" t="s">
        <v>25</v>
      </c>
      <c r="C11" s="1">
        <v>1</v>
      </c>
      <c r="D11" s="1">
        <v>1</v>
      </c>
      <c r="E11" s="1">
        <v>0</v>
      </c>
      <c r="F11" s="1">
        <v>0</v>
      </c>
      <c r="G11" s="1">
        <v>0</v>
      </c>
      <c r="H11" s="1">
        <v>5</v>
      </c>
      <c r="I11" s="7">
        <v>50359</v>
      </c>
      <c r="J11" t="s">
        <v>64</v>
      </c>
    </row>
  </sheetData>
  <hyperlinks>
    <hyperlink ref="H8" r:id="rId1" display="http://www.alexa.com/site/linksin/maadnews.com"/>
    <hyperlink ref="H10" r:id="rId2" location="trafficstats" tooltip="Iran" display="http://www.alexa.com/siteinfo/iranjib.com - trafficstats"/>
    <hyperlink ref="H3" r:id="rId3" display="http://www.alexa.com/site/linksin/footofan.com"/>
    <hyperlink ref="I11" r:id="rId4" location="trafficstats" tooltip="Iran" display="http://www.alexa.com/siteinfo/modelife.ir - trafficstats"/>
    <hyperlink ref="I2" r:id="rId5" location="trafficstats" tooltip="Iran" display="http://www.alexa.com/siteinfo/filmag.ir - trafficstats"/>
    <hyperlink ref="I1" r:id="rId6" location="trafficstats" tooltip="Iran" display="http://www.alexa.com/siteinfo/onenews.ir - trafficstats"/>
    <hyperlink ref="H6" r:id="rId7" display="http://www.alexa.com/site/linksin/1car.ir"/>
    <hyperlink ref="I9" r:id="rId8" location="trafficstats" tooltip="Iran" display="http://www.alexa.com/siteinfo/bedandid.com - trafficstats"/>
    <hyperlink ref="H7" r:id="rId9" display="http://www.alexa.com/site/linksin/vakonesh.com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workbookViewId="0">
      <selection sqref="A1:T35"/>
    </sheetView>
  </sheetViews>
  <sheetFormatPr defaultRowHeight="15" x14ac:dyDescent="0.25"/>
  <sheetData>
    <row r="1" spans="1:20" ht="45" x14ac:dyDescent="0.25">
      <c r="A1" s="29" t="s">
        <v>0</v>
      </c>
      <c r="B1" s="30" t="s">
        <v>1</v>
      </c>
      <c r="C1" s="30" t="s">
        <v>73</v>
      </c>
      <c r="D1" s="31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0" t="s">
        <v>74</v>
      </c>
      <c r="J1" s="30"/>
      <c r="K1" s="30" t="s">
        <v>0</v>
      </c>
      <c r="L1" s="30" t="s">
        <v>1</v>
      </c>
      <c r="M1" s="30" t="s">
        <v>73</v>
      </c>
      <c r="N1" s="30" t="s">
        <v>2</v>
      </c>
      <c r="O1" s="30" t="s">
        <v>3</v>
      </c>
      <c r="P1" s="30" t="s">
        <v>4</v>
      </c>
      <c r="Q1" s="30" t="s">
        <v>5</v>
      </c>
      <c r="R1" s="30" t="s">
        <v>6</v>
      </c>
      <c r="S1" s="30"/>
      <c r="T1" s="30" t="s">
        <v>74</v>
      </c>
    </row>
    <row r="2" spans="1:20" x14ac:dyDescent="0.25">
      <c r="A2" s="32">
        <v>1</v>
      </c>
      <c r="B2" s="9" t="s">
        <v>75</v>
      </c>
      <c r="C2" s="33" t="s">
        <v>69</v>
      </c>
      <c r="D2" s="34">
        <v>51</v>
      </c>
      <c r="E2" s="35">
        <v>59</v>
      </c>
      <c r="F2" s="35">
        <v>7</v>
      </c>
      <c r="G2" s="35">
        <v>11.715999999999999</v>
      </c>
      <c r="H2" s="35">
        <v>32.326000000000001</v>
      </c>
      <c r="I2" s="35" t="s">
        <v>76</v>
      </c>
      <c r="J2" s="9"/>
      <c r="K2" s="8">
        <v>1</v>
      </c>
      <c r="L2" s="36" t="s">
        <v>77</v>
      </c>
      <c r="M2" s="37" t="s">
        <v>67</v>
      </c>
      <c r="N2" s="8">
        <v>72</v>
      </c>
      <c r="O2" s="8">
        <v>77</v>
      </c>
      <c r="P2" s="8">
        <v>6</v>
      </c>
      <c r="Q2" s="8">
        <v>88.635999999999996</v>
      </c>
      <c r="R2" s="8">
        <v>93.838999999999999</v>
      </c>
      <c r="S2" s="9"/>
      <c r="T2" s="8">
        <v>700</v>
      </c>
    </row>
    <row r="3" spans="1:20" x14ac:dyDescent="0.25">
      <c r="A3" s="32">
        <v>5</v>
      </c>
      <c r="B3" s="9" t="s">
        <v>78</v>
      </c>
      <c r="C3" s="37" t="s">
        <v>67</v>
      </c>
      <c r="D3" s="34">
        <v>62</v>
      </c>
      <c r="E3" s="35">
        <v>68</v>
      </c>
      <c r="F3" s="35">
        <v>6</v>
      </c>
      <c r="G3" s="35">
        <v>103.345</v>
      </c>
      <c r="H3" s="35">
        <v>106.587</v>
      </c>
      <c r="I3" s="35">
        <v>500</v>
      </c>
      <c r="J3" s="9"/>
      <c r="K3" s="8">
        <v>1</v>
      </c>
      <c r="L3" s="36" t="s">
        <v>79</v>
      </c>
      <c r="M3" s="37" t="s">
        <v>67</v>
      </c>
      <c r="N3" s="8">
        <v>71</v>
      </c>
      <c r="O3" s="8">
        <v>74</v>
      </c>
      <c r="P3" s="8">
        <v>6</v>
      </c>
      <c r="Q3" s="8">
        <v>30.87</v>
      </c>
      <c r="R3" s="8">
        <v>60.94</v>
      </c>
      <c r="S3" s="9"/>
      <c r="T3" s="8">
        <v>950</v>
      </c>
    </row>
    <row r="4" spans="1:20" x14ac:dyDescent="0.25">
      <c r="A4" s="38">
        <v>1</v>
      </c>
      <c r="B4" s="9" t="s">
        <v>80</v>
      </c>
      <c r="C4" s="39" t="s">
        <v>81</v>
      </c>
      <c r="D4" s="40">
        <v>54</v>
      </c>
      <c r="E4" s="8">
        <v>62</v>
      </c>
      <c r="F4" s="8">
        <v>6</v>
      </c>
      <c r="G4" s="8">
        <v>38.152000000000001</v>
      </c>
      <c r="H4" s="8">
        <v>61.207999999999998</v>
      </c>
      <c r="I4" s="8">
        <v>800</v>
      </c>
      <c r="J4" s="9"/>
      <c r="K4" s="8">
        <v>5</v>
      </c>
      <c r="L4" s="41" t="s">
        <v>13</v>
      </c>
      <c r="M4" s="37" t="s">
        <v>67</v>
      </c>
      <c r="N4" s="8">
        <v>57</v>
      </c>
      <c r="O4" s="8">
        <v>65</v>
      </c>
      <c r="P4" s="8">
        <v>6</v>
      </c>
      <c r="Q4" s="8">
        <v>10.632</v>
      </c>
      <c r="R4" s="8">
        <v>11.507999999999999</v>
      </c>
      <c r="S4" s="9"/>
      <c r="T4" s="8">
        <v>250</v>
      </c>
    </row>
    <row r="5" spans="1:20" x14ac:dyDescent="0.25">
      <c r="A5" s="32">
        <v>4</v>
      </c>
      <c r="B5" s="9" t="s">
        <v>82</v>
      </c>
      <c r="C5" s="37" t="s">
        <v>67</v>
      </c>
      <c r="D5" s="34">
        <v>44</v>
      </c>
      <c r="E5" s="35">
        <v>52</v>
      </c>
      <c r="F5" s="35">
        <v>6</v>
      </c>
      <c r="G5" s="35">
        <v>869</v>
      </c>
      <c r="H5" s="35">
        <v>51.704000000000001</v>
      </c>
      <c r="I5" s="35"/>
      <c r="J5" s="9"/>
      <c r="K5" s="8">
        <v>10</v>
      </c>
      <c r="L5" s="42" t="s">
        <v>83</v>
      </c>
      <c r="M5" s="33" t="s">
        <v>84</v>
      </c>
      <c r="N5" s="8">
        <v>57</v>
      </c>
      <c r="O5" s="8">
        <v>64</v>
      </c>
      <c r="P5" s="8">
        <v>6</v>
      </c>
      <c r="Q5" s="8">
        <v>25.721</v>
      </c>
      <c r="R5" s="8">
        <v>81.641000000000005</v>
      </c>
      <c r="S5" s="9"/>
      <c r="T5" s="8">
        <v>600</v>
      </c>
    </row>
    <row r="6" spans="1:20" x14ac:dyDescent="0.25">
      <c r="A6" s="38">
        <v>2</v>
      </c>
      <c r="B6" s="9" t="s">
        <v>85</v>
      </c>
      <c r="C6" s="43" t="s">
        <v>86</v>
      </c>
      <c r="D6" s="40">
        <v>43</v>
      </c>
      <c r="E6" s="8">
        <v>47</v>
      </c>
      <c r="F6" s="8">
        <v>6</v>
      </c>
      <c r="G6" s="8">
        <v>5.2450000000000001</v>
      </c>
      <c r="H6" s="8">
        <v>29.344999999999999</v>
      </c>
      <c r="I6" s="8">
        <v>500</v>
      </c>
      <c r="J6" s="9"/>
      <c r="K6" s="8">
        <v>9</v>
      </c>
      <c r="L6" s="42" t="s">
        <v>17</v>
      </c>
      <c r="M6" s="37" t="s">
        <v>67</v>
      </c>
      <c r="N6" s="8">
        <v>56</v>
      </c>
      <c r="O6" s="8">
        <v>63</v>
      </c>
      <c r="P6" s="8">
        <v>6</v>
      </c>
      <c r="Q6" s="8">
        <v>14.609</v>
      </c>
      <c r="R6" s="8">
        <v>16.760000000000002</v>
      </c>
      <c r="S6" s="9"/>
      <c r="T6" s="8">
        <v>250</v>
      </c>
    </row>
    <row r="7" spans="1:20" x14ac:dyDescent="0.25">
      <c r="A7" s="32">
        <v>5</v>
      </c>
      <c r="B7" s="44" t="s">
        <v>87</v>
      </c>
      <c r="C7" s="33" t="s">
        <v>88</v>
      </c>
      <c r="D7" s="34">
        <v>42</v>
      </c>
      <c r="E7" s="35">
        <v>51</v>
      </c>
      <c r="F7" s="35">
        <v>6</v>
      </c>
      <c r="G7" s="35">
        <v>225.07900000000001</v>
      </c>
      <c r="H7" s="35">
        <v>246.249</v>
      </c>
      <c r="I7" s="35">
        <v>100</v>
      </c>
      <c r="J7" s="9"/>
      <c r="K7" s="8">
        <v>3</v>
      </c>
      <c r="L7" s="42" t="s">
        <v>89</v>
      </c>
      <c r="M7" s="37" t="s">
        <v>67</v>
      </c>
      <c r="N7" s="8">
        <v>55</v>
      </c>
      <c r="O7" s="8">
        <v>62</v>
      </c>
      <c r="P7" s="8">
        <v>6</v>
      </c>
      <c r="Q7" s="8">
        <v>100.73399999999999</v>
      </c>
      <c r="R7" s="8">
        <v>108.39400000000001</v>
      </c>
      <c r="S7" s="9"/>
      <c r="T7" s="8">
        <v>400</v>
      </c>
    </row>
    <row r="8" spans="1:20" x14ac:dyDescent="0.25">
      <c r="A8" s="38">
        <v>4</v>
      </c>
      <c r="B8" s="9" t="s">
        <v>90</v>
      </c>
      <c r="C8" s="43" t="s">
        <v>86</v>
      </c>
      <c r="D8" s="40">
        <v>41</v>
      </c>
      <c r="E8" s="8">
        <v>51</v>
      </c>
      <c r="F8" s="8">
        <v>6</v>
      </c>
      <c r="G8" s="8">
        <v>6.01</v>
      </c>
      <c r="H8" s="8">
        <v>27.539000000000001</v>
      </c>
      <c r="I8" s="8">
        <v>650</v>
      </c>
      <c r="J8" s="9"/>
      <c r="K8" s="8">
        <v>2</v>
      </c>
      <c r="L8" s="36" t="s">
        <v>91</v>
      </c>
      <c r="M8" s="33" t="s">
        <v>92</v>
      </c>
      <c r="N8" s="8">
        <v>50</v>
      </c>
      <c r="O8" s="8">
        <v>56</v>
      </c>
      <c r="P8" s="8">
        <v>6</v>
      </c>
      <c r="Q8" s="8">
        <v>5.4610000000000003</v>
      </c>
      <c r="R8" s="8">
        <v>7.7320000000000002</v>
      </c>
      <c r="S8" s="9"/>
      <c r="T8" s="8">
        <v>350</v>
      </c>
    </row>
    <row r="9" spans="1:20" x14ac:dyDescent="0.25">
      <c r="A9" s="32">
        <v>4</v>
      </c>
      <c r="B9" s="9" t="s">
        <v>93</v>
      </c>
      <c r="C9" s="37" t="s">
        <v>67</v>
      </c>
      <c r="D9" s="34">
        <v>40</v>
      </c>
      <c r="E9" s="35">
        <v>48</v>
      </c>
      <c r="F9" s="35">
        <v>6</v>
      </c>
      <c r="G9" s="35">
        <v>29.768000000000001</v>
      </c>
      <c r="H9" s="35">
        <v>42.94</v>
      </c>
      <c r="I9" s="35" t="s">
        <v>94</v>
      </c>
      <c r="J9" s="9"/>
      <c r="K9" s="8">
        <v>4</v>
      </c>
      <c r="L9" s="36" t="s">
        <v>32</v>
      </c>
      <c r="M9" s="37" t="s">
        <v>67</v>
      </c>
      <c r="N9" s="8">
        <v>50</v>
      </c>
      <c r="O9" s="8">
        <v>58</v>
      </c>
      <c r="P9" s="8">
        <v>6</v>
      </c>
      <c r="Q9" s="8">
        <v>14.183999999999999</v>
      </c>
      <c r="R9" s="8">
        <v>49.594000000000001</v>
      </c>
      <c r="S9" s="9"/>
      <c r="T9" s="8">
        <v>250</v>
      </c>
    </row>
    <row r="10" spans="1:20" x14ac:dyDescent="0.25">
      <c r="A10" s="32">
        <v>2</v>
      </c>
      <c r="B10" s="9" t="s">
        <v>95</v>
      </c>
      <c r="C10" s="37" t="s">
        <v>67</v>
      </c>
      <c r="D10" s="34">
        <v>40</v>
      </c>
      <c r="E10" s="35">
        <v>50</v>
      </c>
      <c r="F10" s="35">
        <v>6</v>
      </c>
      <c r="G10" s="35">
        <v>1.95</v>
      </c>
      <c r="H10" s="35">
        <v>5.6340000000000003</v>
      </c>
      <c r="I10" s="35">
        <v>250</v>
      </c>
      <c r="J10" s="9"/>
      <c r="K10" s="8">
        <v>6</v>
      </c>
      <c r="L10" s="41" t="s">
        <v>33</v>
      </c>
      <c r="M10" s="37" t="s">
        <v>67</v>
      </c>
      <c r="N10" s="8">
        <v>50</v>
      </c>
      <c r="O10" s="8">
        <v>58</v>
      </c>
      <c r="P10" s="8">
        <v>6</v>
      </c>
      <c r="Q10" s="8">
        <v>7.5720000000000001</v>
      </c>
      <c r="R10" s="8">
        <v>10.423999999999999</v>
      </c>
      <c r="S10" s="9"/>
      <c r="T10" s="8">
        <v>250</v>
      </c>
    </row>
    <row r="11" spans="1:20" x14ac:dyDescent="0.25">
      <c r="A11" s="38">
        <v>3</v>
      </c>
      <c r="B11" s="9" t="s">
        <v>24</v>
      </c>
      <c r="C11" s="43" t="s">
        <v>86</v>
      </c>
      <c r="D11" s="40">
        <v>40</v>
      </c>
      <c r="E11" s="8">
        <v>47</v>
      </c>
      <c r="F11" s="8">
        <v>6</v>
      </c>
      <c r="G11" s="8">
        <v>13.962</v>
      </c>
      <c r="H11" s="8">
        <v>19.411999999999999</v>
      </c>
      <c r="I11" s="8">
        <v>350</v>
      </c>
      <c r="J11" s="9"/>
      <c r="K11" s="8">
        <v>7</v>
      </c>
      <c r="L11" s="36" t="s">
        <v>41</v>
      </c>
      <c r="M11" s="33" t="s">
        <v>96</v>
      </c>
      <c r="N11" s="8">
        <v>49</v>
      </c>
      <c r="O11" s="8">
        <v>54</v>
      </c>
      <c r="P11" s="8">
        <v>6</v>
      </c>
      <c r="Q11" s="8">
        <v>10.653</v>
      </c>
      <c r="R11" s="8">
        <v>18.285</v>
      </c>
      <c r="S11" s="9"/>
      <c r="T11" s="8">
        <v>450</v>
      </c>
    </row>
    <row r="12" spans="1:20" x14ac:dyDescent="0.25">
      <c r="A12" s="32">
        <v>7</v>
      </c>
      <c r="B12" s="9" t="s">
        <v>97</v>
      </c>
      <c r="C12" s="37" t="s">
        <v>67</v>
      </c>
      <c r="D12" s="34">
        <v>36</v>
      </c>
      <c r="E12" s="35">
        <v>44</v>
      </c>
      <c r="F12" s="35">
        <v>6</v>
      </c>
      <c r="G12" s="35">
        <v>5.3630000000000004</v>
      </c>
      <c r="H12" s="35">
        <v>16.655000000000001</v>
      </c>
      <c r="I12" s="35">
        <v>160</v>
      </c>
      <c r="J12" s="9"/>
      <c r="K12" s="8">
        <v>4</v>
      </c>
      <c r="L12" s="42" t="s">
        <v>98</v>
      </c>
      <c r="M12" s="33" t="s">
        <v>67</v>
      </c>
      <c r="N12" s="8">
        <v>45</v>
      </c>
      <c r="O12" s="8">
        <v>53</v>
      </c>
      <c r="P12" s="8">
        <v>6</v>
      </c>
      <c r="Q12" s="8">
        <v>17.225999999999999</v>
      </c>
      <c r="R12" s="8">
        <v>21.55</v>
      </c>
      <c r="S12" s="9"/>
      <c r="T12" s="8">
        <v>150</v>
      </c>
    </row>
    <row r="13" spans="1:20" x14ac:dyDescent="0.25">
      <c r="A13" s="32">
        <v>8</v>
      </c>
      <c r="B13" s="9" t="s">
        <v>99</v>
      </c>
      <c r="C13" s="33" t="s">
        <v>100</v>
      </c>
      <c r="D13" s="34">
        <v>35</v>
      </c>
      <c r="E13" s="35">
        <v>44</v>
      </c>
      <c r="F13" s="35">
        <v>6</v>
      </c>
      <c r="G13" s="35">
        <v>6.0670000000000002</v>
      </c>
      <c r="H13" s="35">
        <v>6.4539999999999997</v>
      </c>
      <c r="I13" s="35">
        <v>3600</v>
      </c>
      <c r="J13" s="9"/>
      <c r="K13" s="8">
        <v>8</v>
      </c>
      <c r="L13" s="41" t="s">
        <v>101</v>
      </c>
      <c r="M13" s="37" t="s">
        <v>67</v>
      </c>
      <c r="N13" s="8">
        <v>45</v>
      </c>
      <c r="O13" s="8">
        <v>51</v>
      </c>
      <c r="P13" s="8">
        <v>6</v>
      </c>
      <c r="Q13" s="8">
        <v>7.5780000000000003</v>
      </c>
      <c r="R13" s="8">
        <v>59.732999999999997</v>
      </c>
      <c r="S13" s="9"/>
      <c r="T13" s="8">
        <v>450</v>
      </c>
    </row>
    <row r="14" spans="1:20" ht="45" x14ac:dyDescent="0.25">
      <c r="A14" s="32">
        <v>6</v>
      </c>
      <c r="B14" s="9" t="s">
        <v>102</v>
      </c>
      <c r="C14" s="45" t="s">
        <v>103</v>
      </c>
      <c r="D14" s="40">
        <v>34</v>
      </c>
      <c r="E14" s="8">
        <v>42</v>
      </c>
      <c r="F14" s="8">
        <v>6</v>
      </c>
      <c r="G14" s="8">
        <v>10.032999999999999</v>
      </c>
      <c r="H14" s="8">
        <v>12.247999999999999</v>
      </c>
      <c r="I14" s="46" t="s">
        <v>104</v>
      </c>
      <c r="J14" s="47"/>
      <c r="K14" s="8">
        <v>3</v>
      </c>
      <c r="L14" s="48" t="s">
        <v>105</v>
      </c>
      <c r="M14" s="49" t="s">
        <v>106</v>
      </c>
      <c r="N14" s="8">
        <v>45</v>
      </c>
      <c r="O14" s="8">
        <v>50</v>
      </c>
      <c r="P14" s="8">
        <v>6</v>
      </c>
      <c r="Q14" s="8">
        <v>34.314</v>
      </c>
      <c r="R14" s="8">
        <v>42.564999999999998</v>
      </c>
      <c r="S14" s="47" t="s">
        <v>107</v>
      </c>
      <c r="T14" s="8">
        <v>100</v>
      </c>
    </row>
    <row r="15" spans="1:20" x14ac:dyDescent="0.25">
      <c r="A15" s="32">
        <v>9</v>
      </c>
      <c r="B15" s="9" t="s">
        <v>108</v>
      </c>
      <c r="C15" s="33" t="s">
        <v>109</v>
      </c>
      <c r="D15" s="34">
        <v>33</v>
      </c>
      <c r="E15" s="35">
        <v>41</v>
      </c>
      <c r="F15" s="35">
        <v>6</v>
      </c>
      <c r="G15" s="35">
        <v>1.02</v>
      </c>
      <c r="H15" s="35">
        <v>4.2590000000000003</v>
      </c>
      <c r="I15" s="35">
        <v>40</v>
      </c>
      <c r="J15" s="9"/>
      <c r="K15" s="8">
        <v>4</v>
      </c>
      <c r="L15" s="41" t="s">
        <v>110</v>
      </c>
      <c r="M15" s="37" t="s">
        <v>67</v>
      </c>
      <c r="N15" s="8">
        <v>42</v>
      </c>
      <c r="O15" s="8">
        <v>46</v>
      </c>
      <c r="P15" s="8">
        <v>6</v>
      </c>
      <c r="Q15" s="8">
        <v>7.62</v>
      </c>
      <c r="R15" s="8">
        <v>21.481000000000002</v>
      </c>
      <c r="S15" s="9"/>
      <c r="T15" s="8">
        <v>300</v>
      </c>
    </row>
    <row r="16" spans="1:20" x14ac:dyDescent="0.25">
      <c r="A16" s="32">
        <v>1</v>
      </c>
      <c r="B16" s="9" t="s">
        <v>111</v>
      </c>
      <c r="C16" s="37" t="s">
        <v>112</v>
      </c>
      <c r="D16" s="34">
        <v>36</v>
      </c>
      <c r="E16" s="35">
        <v>38</v>
      </c>
      <c r="F16" s="35">
        <v>5</v>
      </c>
      <c r="G16" s="35">
        <v>8.0690000000000008</v>
      </c>
      <c r="H16" s="35">
        <v>8.07</v>
      </c>
      <c r="I16" s="35">
        <v>5900</v>
      </c>
      <c r="J16" s="9"/>
      <c r="K16" s="8">
        <v>6</v>
      </c>
      <c r="L16" s="44" t="s">
        <v>18</v>
      </c>
      <c r="M16" s="37" t="s">
        <v>67</v>
      </c>
      <c r="N16" s="8">
        <v>41</v>
      </c>
      <c r="O16" s="8">
        <v>47</v>
      </c>
      <c r="P16" s="8">
        <v>6</v>
      </c>
      <c r="Q16" s="8">
        <v>11.907</v>
      </c>
      <c r="R16" s="8">
        <v>34.042000000000002</v>
      </c>
      <c r="S16" s="9"/>
      <c r="T16" s="8">
        <v>150</v>
      </c>
    </row>
    <row r="17" spans="1:20" x14ac:dyDescent="0.25">
      <c r="A17" s="32">
        <v>1</v>
      </c>
      <c r="B17" s="9" t="s">
        <v>113</v>
      </c>
      <c r="C17" s="33" t="s">
        <v>114</v>
      </c>
      <c r="D17" s="34">
        <v>34</v>
      </c>
      <c r="E17" s="35">
        <v>35</v>
      </c>
      <c r="F17" s="35">
        <v>5</v>
      </c>
      <c r="G17" s="35">
        <v>135</v>
      </c>
      <c r="H17" s="35">
        <v>3.8170000000000002</v>
      </c>
      <c r="I17" s="35">
        <v>3000</v>
      </c>
      <c r="J17" s="9"/>
      <c r="K17" s="8">
        <v>8</v>
      </c>
      <c r="L17" s="36" t="s">
        <v>115</v>
      </c>
      <c r="M17" s="43" t="s">
        <v>86</v>
      </c>
      <c r="N17" s="8">
        <v>40</v>
      </c>
      <c r="O17" s="8">
        <v>47</v>
      </c>
      <c r="P17" s="8">
        <v>6</v>
      </c>
      <c r="Q17" s="8">
        <v>1.2949999999999999</v>
      </c>
      <c r="R17" s="8">
        <v>22.263000000000002</v>
      </c>
      <c r="S17" s="9"/>
      <c r="T17" s="8">
        <v>350</v>
      </c>
    </row>
    <row r="18" spans="1:20" x14ac:dyDescent="0.25">
      <c r="A18" s="32">
        <v>9</v>
      </c>
      <c r="B18" s="9" t="s">
        <v>116</v>
      </c>
      <c r="C18" s="33" t="s">
        <v>117</v>
      </c>
      <c r="D18" s="34">
        <v>34</v>
      </c>
      <c r="E18" s="35">
        <v>40</v>
      </c>
      <c r="F18" s="35">
        <v>5</v>
      </c>
      <c r="G18" s="35">
        <v>1.2669999999999999</v>
      </c>
      <c r="H18" s="35">
        <v>1.2929999999999999</v>
      </c>
      <c r="I18" s="35"/>
      <c r="J18" s="9"/>
      <c r="K18" s="8">
        <v>7</v>
      </c>
      <c r="L18" s="44" t="s">
        <v>118</v>
      </c>
      <c r="M18" s="33" t="s">
        <v>67</v>
      </c>
      <c r="N18" s="8">
        <v>38</v>
      </c>
      <c r="O18" s="8">
        <v>42</v>
      </c>
      <c r="P18" s="8">
        <v>6</v>
      </c>
      <c r="Q18" s="8">
        <v>175</v>
      </c>
      <c r="R18" s="8">
        <v>5.117</v>
      </c>
      <c r="S18" s="9"/>
      <c r="T18" s="8">
        <v>200</v>
      </c>
    </row>
    <row r="19" spans="1:20" x14ac:dyDescent="0.25">
      <c r="A19" s="32">
        <v>10</v>
      </c>
      <c r="B19" s="9" t="s">
        <v>119</v>
      </c>
      <c r="C19" s="33" t="s">
        <v>120</v>
      </c>
      <c r="D19" s="34">
        <v>31</v>
      </c>
      <c r="E19" s="35">
        <v>42</v>
      </c>
      <c r="F19" s="35">
        <v>5</v>
      </c>
      <c r="G19" s="35">
        <v>401</v>
      </c>
      <c r="H19" s="35">
        <v>1.0629999999999999</v>
      </c>
      <c r="I19" s="35" t="s">
        <v>121</v>
      </c>
      <c r="J19" s="9"/>
      <c r="K19" s="35">
        <v>6</v>
      </c>
      <c r="L19" s="36" t="s">
        <v>122</v>
      </c>
      <c r="M19" s="33" t="s">
        <v>123</v>
      </c>
      <c r="N19" s="8">
        <v>38</v>
      </c>
      <c r="O19" s="8">
        <v>41</v>
      </c>
      <c r="P19" s="8">
        <v>6</v>
      </c>
      <c r="Q19" s="8">
        <v>277</v>
      </c>
      <c r="R19" s="8">
        <v>10.366</v>
      </c>
      <c r="S19" s="9" t="s">
        <v>107</v>
      </c>
      <c r="T19" s="8">
        <v>120</v>
      </c>
    </row>
    <row r="20" spans="1:20" x14ac:dyDescent="0.25">
      <c r="A20" s="32">
        <v>6</v>
      </c>
      <c r="B20" s="9" t="s">
        <v>124</v>
      </c>
      <c r="C20" s="37" t="s">
        <v>125</v>
      </c>
      <c r="D20" s="34">
        <v>31</v>
      </c>
      <c r="E20" s="35">
        <v>39</v>
      </c>
      <c r="F20" s="35">
        <v>5</v>
      </c>
      <c r="G20" s="35">
        <v>177</v>
      </c>
      <c r="H20" s="35">
        <v>857</v>
      </c>
      <c r="I20" s="35" t="s">
        <v>126</v>
      </c>
      <c r="J20" s="9"/>
      <c r="K20" s="35">
        <v>4</v>
      </c>
      <c r="L20" s="44" t="s">
        <v>127</v>
      </c>
      <c r="M20" s="33" t="s">
        <v>67</v>
      </c>
      <c r="N20" s="8">
        <v>36</v>
      </c>
      <c r="O20" s="8">
        <v>43</v>
      </c>
      <c r="P20" s="8">
        <v>6</v>
      </c>
      <c r="Q20" s="8">
        <v>481</v>
      </c>
      <c r="R20" s="8">
        <v>15.738</v>
      </c>
      <c r="S20" s="9" t="s">
        <v>107</v>
      </c>
      <c r="T20" s="8">
        <v>90</v>
      </c>
    </row>
    <row r="21" spans="1:20" x14ac:dyDescent="0.25">
      <c r="A21" s="32">
        <v>4</v>
      </c>
      <c r="B21" s="9" t="s">
        <v>128</v>
      </c>
      <c r="C21" s="37" t="s">
        <v>112</v>
      </c>
      <c r="D21" s="34">
        <v>30</v>
      </c>
      <c r="E21" s="35">
        <v>40</v>
      </c>
      <c r="F21" s="35">
        <v>5</v>
      </c>
      <c r="G21" s="35">
        <v>4.2969999999999997</v>
      </c>
      <c r="H21" s="35">
        <v>4.3659999999999997</v>
      </c>
      <c r="I21" s="35" t="s">
        <v>129</v>
      </c>
      <c r="J21" s="9"/>
      <c r="K21" s="35">
        <v>2</v>
      </c>
      <c r="L21" s="44" t="s">
        <v>130</v>
      </c>
      <c r="M21" s="33" t="s">
        <v>67</v>
      </c>
      <c r="N21" s="8">
        <v>34</v>
      </c>
      <c r="O21" s="8">
        <v>40</v>
      </c>
      <c r="P21" s="8">
        <v>6</v>
      </c>
      <c r="Q21" s="8">
        <v>584</v>
      </c>
      <c r="R21" s="8">
        <v>5.9729999999999999</v>
      </c>
      <c r="S21" s="9" t="s">
        <v>107</v>
      </c>
      <c r="T21" s="8">
        <v>100</v>
      </c>
    </row>
    <row r="22" spans="1:20" x14ac:dyDescent="0.25">
      <c r="A22" s="32">
        <v>10</v>
      </c>
      <c r="B22" s="44" t="s">
        <v>131</v>
      </c>
      <c r="C22" s="33" t="s">
        <v>88</v>
      </c>
      <c r="D22" s="34">
        <v>30</v>
      </c>
      <c r="E22" s="35">
        <v>41</v>
      </c>
      <c r="F22" s="35">
        <v>5</v>
      </c>
      <c r="G22" s="35">
        <v>6.5839999999999996</v>
      </c>
      <c r="H22" s="35">
        <v>6.6020000000000003</v>
      </c>
      <c r="I22" s="35" t="s">
        <v>132</v>
      </c>
      <c r="J22" s="9"/>
      <c r="K22" s="8">
        <v>1</v>
      </c>
      <c r="L22" s="44" t="s">
        <v>16</v>
      </c>
      <c r="M22" s="33" t="s">
        <v>70</v>
      </c>
      <c r="N22" s="8">
        <v>33</v>
      </c>
      <c r="O22" s="8">
        <v>44</v>
      </c>
      <c r="P22" s="8">
        <v>6</v>
      </c>
      <c r="Q22" s="8">
        <v>4.6630000000000003</v>
      </c>
      <c r="R22" s="8">
        <v>10.6</v>
      </c>
      <c r="S22" s="9"/>
      <c r="T22" s="8">
        <v>250</v>
      </c>
    </row>
    <row r="23" spans="1:20" x14ac:dyDescent="0.25">
      <c r="A23" s="32"/>
      <c r="B23" s="9"/>
      <c r="C23" s="33"/>
      <c r="D23" s="34"/>
      <c r="E23" s="35"/>
      <c r="F23" s="35"/>
      <c r="G23" s="35"/>
      <c r="H23" s="35"/>
      <c r="I23" s="35"/>
      <c r="J23" s="9"/>
      <c r="K23" s="8">
        <v>5</v>
      </c>
      <c r="L23" s="44" t="s">
        <v>133</v>
      </c>
      <c r="M23" s="33" t="s">
        <v>67</v>
      </c>
      <c r="N23" s="8">
        <v>31</v>
      </c>
      <c r="O23" s="8">
        <v>43</v>
      </c>
      <c r="P23" s="8">
        <v>6</v>
      </c>
      <c r="Q23" s="8">
        <v>990</v>
      </c>
      <c r="R23" s="8">
        <v>13.683999999999999</v>
      </c>
      <c r="S23" s="9"/>
      <c r="T23" s="8">
        <v>250</v>
      </c>
    </row>
    <row r="24" spans="1:20" x14ac:dyDescent="0.25">
      <c r="A24" s="32"/>
      <c r="B24" s="50"/>
      <c r="C24" s="33"/>
      <c r="D24" s="34"/>
      <c r="E24" s="35"/>
      <c r="F24" s="35"/>
      <c r="G24" s="35"/>
      <c r="H24" s="35"/>
      <c r="I24" s="35"/>
      <c r="J24" s="9"/>
      <c r="K24" s="35">
        <v>7</v>
      </c>
      <c r="L24" s="44" t="s">
        <v>134</v>
      </c>
      <c r="M24" s="33" t="s">
        <v>135</v>
      </c>
      <c r="N24" s="8">
        <v>28</v>
      </c>
      <c r="O24" s="8">
        <v>39</v>
      </c>
      <c r="P24" s="8">
        <v>6</v>
      </c>
      <c r="Q24" s="8">
        <v>10.932</v>
      </c>
      <c r="R24" s="8">
        <v>11.16</v>
      </c>
      <c r="S24" s="9" t="s">
        <v>107</v>
      </c>
      <c r="T24" s="8">
        <v>120</v>
      </c>
    </row>
    <row r="25" spans="1:20" x14ac:dyDescent="0.25">
      <c r="A25" s="32"/>
      <c r="B25" s="50"/>
      <c r="C25" s="33"/>
      <c r="D25" s="34"/>
      <c r="E25" s="35"/>
      <c r="F25" s="35"/>
      <c r="G25" s="35"/>
      <c r="H25" s="35"/>
      <c r="I25" s="35"/>
      <c r="J25" s="9"/>
      <c r="K25" s="8">
        <v>8</v>
      </c>
      <c r="L25" s="44" t="s">
        <v>43</v>
      </c>
      <c r="M25" s="33" t="s">
        <v>70</v>
      </c>
      <c r="N25" s="8">
        <v>26</v>
      </c>
      <c r="O25" s="8">
        <v>36</v>
      </c>
      <c r="P25" s="8">
        <v>6</v>
      </c>
      <c r="Q25" s="8">
        <v>16.882000000000001</v>
      </c>
      <c r="R25" s="8">
        <v>17.448</v>
      </c>
      <c r="S25" s="9"/>
      <c r="T25" s="8">
        <v>200</v>
      </c>
    </row>
    <row r="26" spans="1:20" x14ac:dyDescent="0.25">
      <c r="A26" s="32"/>
      <c r="B26" s="9"/>
      <c r="C26" s="33"/>
      <c r="D26" s="34"/>
      <c r="E26" s="35"/>
      <c r="F26" s="35"/>
      <c r="G26" s="35"/>
      <c r="H26" s="35"/>
      <c r="I26" s="35"/>
      <c r="J26" s="9"/>
      <c r="K26" s="8">
        <v>3</v>
      </c>
      <c r="L26" s="44" t="s">
        <v>39</v>
      </c>
      <c r="M26" s="33" t="s">
        <v>67</v>
      </c>
      <c r="N26" s="8">
        <v>24</v>
      </c>
      <c r="O26" s="8">
        <v>32</v>
      </c>
      <c r="P26" s="8">
        <v>6</v>
      </c>
      <c r="Q26" s="8">
        <v>7</v>
      </c>
      <c r="R26" s="8">
        <v>4.3499999999999996</v>
      </c>
      <c r="S26" s="9"/>
      <c r="T26" s="8">
        <v>200</v>
      </c>
    </row>
    <row r="27" spans="1:20" x14ac:dyDescent="0.25">
      <c r="A27" s="51"/>
      <c r="B27" s="9"/>
      <c r="C27" s="33"/>
      <c r="D27" s="52"/>
      <c r="E27" s="9"/>
      <c r="F27" s="9"/>
      <c r="G27" s="9"/>
      <c r="H27" s="9"/>
      <c r="I27" s="35"/>
      <c r="J27" s="9"/>
      <c r="K27" s="8">
        <v>5</v>
      </c>
      <c r="L27" s="44" t="s">
        <v>14</v>
      </c>
      <c r="M27" s="33" t="s">
        <v>67</v>
      </c>
      <c r="N27" s="8">
        <v>36</v>
      </c>
      <c r="O27" s="8">
        <v>44</v>
      </c>
      <c r="P27" s="8">
        <v>5</v>
      </c>
      <c r="Q27" s="8">
        <v>664</v>
      </c>
      <c r="R27" s="8">
        <v>1.1379999999999999</v>
      </c>
      <c r="S27" s="9"/>
      <c r="T27" s="8">
        <v>150</v>
      </c>
    </row>
    <row r="28" spans="1:20" x14ac:dyDescent="0.25">
      <c r="A28" s="51"/>
      <c r="B28" s="9"/>
      <c r="C28" s="33"/>
      <c r="D28" s="52"/>
      <c r="E28" s="9"/>
      <c r="F28" s="9"/>
      <c r="G28" s="9"/>
      <c r="H28" s="9"/>
      <c r="I28" s="35"/>
      <c r="J28" s="9"/>
      <c r="K28" s="8">
        <v>3</v>
      </c>
      <c r="L28" s="44" t="s">
        <v>20</v>
      </c>
      <c r="M28" s="33" t="s">
        <v>67</v>
      </c>
      <c r="N28" s="8">
        <v>36</v>
      </c>
      <c r="O28" s="8">
        <v>43</v>
      </c>
      <c r="P28" s="8">
        <v>5</v>
      </c>
      <c r="Q28" s="8">
        <v>551</v>
      </c>
      <c r="R28" s="8">
        <v>616</v>
      </c>
      <c r="S28" s="9"/>
      <c r="T28" s="8">
        <v>200</v>
      </c>
    </row>
    <row r="29" spans="1:20" x14ac:dyDescent="0.25">
      <c r="A29" s="51"/>
      <c r="B29" s="9"/>
      <c r="C29" s="33"/>
      <c r="D29" s="52"/>
      <c r="E29" s="9"/>
      <c r="F29" s="9"/>
      <c r="G29" s="9"/>
      <c r="H29" s="9"/>
      <c r="I29" s="35"/>
      <c r="J29" s="9"/>
      <c r="K29" s="8">
        <v>7</v>
      </c>
      <c r="L29" s="42" t="s">
        <v>9</v>
      </c>
      <c r="M29" s="33" t="s">
        <v>67</v>
      </c>
      <c r="N29" s="8">
        <v>36</v>
      </c>
      <c r="O29" s="8">
        <v>44</v>
      </c>
      <c r="P29" s="8">
        <v>5</v>
      </c>
      <c r="Q29" s="8">
        <v>267</v>
      </c>
      <c r="R29" s="8">
        <v>6.133</v>
      </c>
      <c r="S29" s="9"/>
      <c r="T29" s="8">
        <v>250</v>
      </c>
    </row>
    <row r="30" spans="1:20" x14ac:dyDescent="0.25">
      <c r="A30" s="51"/>
      <c r="B30" s="9"/>
      <c r="C30" s="33"/>
      <c r="D30" s="52"/>
      <c r="E30" s="9"/>
      <c r="F30" s="9"/>
      <c r="G30" s="9"/>
      <c r="H30" s="9"/>
      <c r="I30" s="35"/>
      <c r="J30" s="9"/>
      <c r="K30" s="8">
        <v>10</v>
      </c>
      <c r="L30" s="36" t="s">
        <v>15</v>
      </c>
      <c r="M30" s="33" t="s">
        <v>136</v>
      </c>
      <c r="N30" s="8">
        <v>35</v>
      </c>
      <c r="O30" s="8">
        <v>45</v>
      </c>
      <c r="P30" s="8">
        <v>5</v>
      </c>
      <c r="Q30" s="8">
        <v>2.7570000000000001</v>
      </c>
      <c r="R30" s="8">
        <v>4.4450000000000003</v>
      </c>
      <c r="S30" s="9"/>
      <c r="T30" s="8">
        <v>250</v>
      </c>
    </row>
    <row r="31" spans="1:20" x14ac:dyDescent="0.25">
      <c r="A31" s="51"/>
      <c r="B31" s="9"/>
      <c r="C31" s="33"/>
      <c r="D31" s="52"/>
      <c r="E31" s="9"/>
      <c r="F31" s="9"/>
      <c r="G31" s="9"/>
      <c r="H31" s="9"/>
      <c r="I31" s="35"/>
      <c r="J31" s="9"/>
      <c r="K31" s="8">
        <v>2</v>
      </c>
      <c r="L31" s="44" t="s">
        <v>38</v>
      </c>
      <c r="M31" s="33" t="s">
        <v>67</v>
      </c>
      <c r="N31" s="8">
        <v>33</v>
      </c>
      <c r="O31" s="8">
        <v>38</v>
      </c>
      <c r="P31" s="8">
        <v>5</v>
      </c>
      <c r="Q31" s="8">
        <v>84</v>
      </c>
      <c r="R31" s="8">
        <v>2.448</v>
      </c>
      <c r="S31" s="9"/>
      <c r="T31" s="8">
        <v>250</v>
      </c>
    </row>
    <row r="32" spans="1:20" x14ac:dyDescent="0.25">
      <c r="A32" s="51"/>
      <c r="B32" s="9"/>
      <c r="C32" s="33"/>
      <c r="D32" s="52"/>
      <c r="E32" s="9"/>
      <c r="F32" s="9"/>
      <c r="G32" s="9"/>
      <c r="H32" s="9"/>
      <c r="I32" s="35"/>
      <c r="J32" s="9"/>
      <c r="K32" s="9"/>
      <c r="L32" s="9"/>
      <c r="M32" s="33"/>
      <c r="N32" s="9"/>
      <c r="O32" s="9"/>
      <c r="P32" s="9"/>
      <c r="Q32" s="9"/>
      <c r="R32" s="9"/>
      <c r="S32" s="9"/>
      <c r="T32" s="9">
        <f>SUM(T2:T31)</f>
        <v>8580</v>
      </c>
    </row>
    <row r="33" spans="1:20" x14ac:dyDescent="0.25">
      <c r="A33" s="51"/>
      <c r="B33" s="9"/>
      <c r="C33" s="33"/>
      <c r="D33" s="52"/>
      <c r="E33" s="9"/>
      <c r="F33" s="9"/>
      <c r="G33" s="9"/>
      <c r="H33" s="9"/>
      <c r="I33" s="35"/>
      <c r="J33" s="9"/>
      <c r="K33" s="9"/>
      <c r="L33" s="9" t="s">
        <v>137</v>
      </c>
      <c r="M33" s="33"/>
      <c r="N33" s="9"/>
      <c r="O33" s="9"/>
      <c r="P33" s="9"/>
      <c r="Q33" s="9"/>
      <c r="R33" s="9"/>
      <c r="S33" s="9"/>
      <c r="T33" s="9"/>
    </row>
    <row r="34" spans="1:20" x14ac:dyDescent="0.25">
      <c r="A34" s="51"/>
      <c r="B34" s="9"/>
      <c r="C34" s="33"/>
      <c r="D34" s="52"/>
      <c r="E34" s="9"/>
      <c r="F34" s="9"/>
      <c r="G34" s="9"/>
      <c r="H34" s="9"/>
      <c r="I34" s="35"/>
      <c r="J34" s="9"/>
      <c r="K34" s="9"/>
      <c r="L34" s="9" t="s">
        <v>138</v>
      </c>
      <c r="M34" s="33"/>
      <c r="N34" s="9"/>
      <c r="O34" s="9"/>
      <c r="P34" s="9"/>
      <c r="Q34" s="9"/>
      <c r="R34" s="9"/>
      <c r="S34" s="9"/>
      <c r="T34" s="9"/>
    </row>
    <row r="35" spans="1:20" x14ac:dyDescent="0.25">
      <c r="A35" s="51"/>
      <c r="B35" s="9"/>
      <c r="C35" s="33"/>
      <c r="D35" s="52"/>
      <c r="E35" s="9"/>
      <c r="F35" s="9"/>
      <c r="G35" s="9"/>
      <c r="H35" s="9"/>
      <c r="I35" s="35"/>
      <c r="J35" s="9"/>
      <c r="K35" s="9"/>
      <c r="L35" s="9" t="s">
        <v>139</v>
      </c>
      <c r="M35" s="33"/>
      <c r="N35" s="9"/>
      <c r="O35" s="9"/>
      <c r="P35" s="9"/>
      <c r="Q35" s="9"/>
      <c r="R35" s="9"/>
      <c r="S35" s="9"/>
      <c r="T35" s="9"/>
    </row>
  </sheetData>
  <hyperlinks>
    <hyperlink ref="L2" r:id="rId1"/>
    <hyperlink ref="L3" r:id="rId2"/>
    <hyperlink ref="L4" r:id="rId3"/>
    <hyperlink ref="L5" r:id="rId4"/>
    <hyperlink ref="L6" r:id="rId5"/>
    <hyperlink ref="L7" r:id="rId6"/>
    <hyperlink ref="L8" r:id="rId7"/>
    <hyperlink ref="L9" r:id="rId8"/>
    <hyperlink ref="L10" r:id="rId9"/>
    <hyperlink ref="L11" r:id="rId10"/>
    <hyperlink ref="L12" r:id="rId11"/>
    <hyperlink ref="L13" r:id="rId12"/>
    <hyperlink ref="L14" r:id="rId13"/>
    <hyperlink ref="L15" r:id="rId14"/>
    <hyperlink ref="L16" r:id="rId15"/>
    <hyperlink ref="L17" r:id="rId16"/>
    <hyperlink ref="L18" r:id="rId17"/>
    <hyperlink ref="L20" r:id="rId18"/>
    <hyperlink ref="L19" r:id="rId19"/>
    <hyperlink ref="L21" r:id="rId20"/>
    <hyperlink ref="L22" r:id="rId21"/>
    <hyperlink ref="L23" r:id="rId22"/>
    <hyperlink ref="L24" r:id="rId23"/>
    <hyperlink ref="L25" r:id="rId24"/>
    <hyperlink ref="L26" r:id="rId25"/>
    <hyperlink ref="L27" r:id="rId26"/>
    <hyperlink ref="L28" r:id="rId27"/>
    <hyperlink ref="L29" r:id="rId28"/>
    <hyperlink ref="L30" r:id="rId29"/>
    <hyperlink ref="L31" r:id="rId30"/>
    <hyperlink ref="B7" r:id="rId31"/>
    <hyperlink ref="B22" r:id="rId3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</dc:creator>
  <cp:lastModifiedBy>Windows User</cp:lastModifiedBy>
  <dcterms:created xsi:type="dcterms:W3CDTF">2016-11-02T05:29:34Z</dcterms:created>
  <dcterms:modified xsi:type="dcterms:W3CDTF">2017-02-21T07:42:43Z</dcterms:modified>
</cp:coreProperties>
</file>